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7952" windowHeight="11112" activeTab="0"/>
  </bookViews>
  <sheets>
    <sheet name="送金明細" sheetId="1" r:id="rId1"/>
    <sheet name="監督登録" sheetId="2" r:id="rId2"/>
    <sheet name="マスターズ" sheetId="3" r:id="rId3"/>
    <sheet name="10歳代" sheetId="4" r:id="rId4"/>
    <sheet name="20歳代" sheetId="5" r:id="rId5"/>
    <sheet name="30歳代" sheetId="6" r:id="rId6"/>
    <sheet name="40歳代" sheetId="7" r:id="rId7"/>
    <sheet name="50歳代" sheetId="8" r:id="rId8"/>
    <sheet name="60歳以上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<sst xmlns="http://schemas.openxmlformats.org/spreadsheetml/2006/main" count="312" uniqueCount="80">
  <si>
    <t>－</t>
  </si>
  <si>
    <t>団 体 名</t>
  </si>
  <si>
    <t>フリガナ</t>
  </si>
  <si>
    <t>氏</t>
  </si>
  <si>
    <t>名</t>
  </si>
  <si>
    <t>フリガナ</t>
  </si>
  <si>
    <t>ＪＢＣ　No.</t>
  </si>
  <si>
    <t>－</t>
  </si>
  <si>
    <t>－</t>
  </si>
  <si>
    <t>年齢</t>
  </si>
  <si>
    <t>性別</t>
  </si>
  <si>
    <t>H/C</t>
  </si>
  <si>
    <t>監　督　登　録　書</t>
  </si>
  <si>
    <t>団体名</t>
  </si>
  <si>
    <t>氏　名</t>
  </si>
  <si>
    <t>団体内役職</t>
  </si>
  <si>
    <t>上記の通り、監督を登録いたします。</t>
  </si>
  <si>
    <t>代表者名</t>
  </si>
  <si>
    <t>㊞</t>
  </si>
  <si>
    <t>区　分</t>
  </si>
  <si>
    <t>監督専任　　　　　　選手兼任</t>
  </si>
  <si>
    <t>送　金　明　細　書</t>
  </si>
  <si>
    <t>【送金内訳】</t>
  </si>
  <si>
    <t>参加費</t>
  </si>
  <si>
    <t>×</t>
  </si>
  <si>
    <t>名 ＝</t>
  </si>
  <si>
    <t>【送金方法】</t>
  </si>
  <si>
    <t>１．銀行振込</t>
  </si>
  <si>
    <t>銀行</t>
  </si>
  <si>
    <t>店より</t>
  </si>
  <si>
    <t>２．その他</t>
  </si>
  <si>
    <t>【送金(予定)月日】</t>
  </si>
  <si>
    <t>月</t>
  </si>
  <si>
    <t>日</t>
  </si>
  <si>
    <t>代表者名</t>
  </si>
  <si>
    <t>送金責任者</t>
  </si>
  <si>
    <t>連絡先ＴＥＬ</t>
  </si>
  <si>
    <t>連絡先ＦＡＸ</t>
  </si>
  <si>
    <t>一般</t>
  </si>
  <si>
    <t>学生・ジュニア</t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</si>
  <si>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</si>
  <si>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</si>
  <si>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</si>
  <si>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</si>
  <si>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</si>
  <si>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</si>
  <si>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</si>
  <si>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</si>
  <si>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</si>
  <si>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</si>
  <si>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No.</t>
  </si>
  <si>
    <t>1</t>
  </si>
  <si>
    <t>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</si>
  <si>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</si>
  <si>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</si>
  <si>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</si>
  <si>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</si>
  <si>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</si>
  <si>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</si>
  <si>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</si>
  <si>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</si>
  <si>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</si>
  <si>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H/C</t>
  </si>
  <si>
    <t>参加申込書（１０歳代の部）</t>
  </si>
  <si>
    <t>参加申込書（２０歳代の部）</t>
  </si>
  <si>
    <t>参加申込書（３０歳代の部）</t>
  </si>
  <si>
    <t>参加申込書（４０歳代の部）</t>
  </si>
  <si>
    <t>参加申込書（５０歳代の部）</t>
  </si>
  <si>
    <t>参加申込書（６０歳以上の部）</t>
  </si>
  <si>
    <t>フリガナ</t>
  </si>
  <si>
    <t>ＪＢＣ　No.</t>
  </si>
  <si>
    <t>男子</t>
  </si>
  <si>
    <t>女子</t>
  </si>
  <si>
    <t>年齢</t>
  </si>
  <si>
    <t>参加申込書</t>
  </si>
  <si>
    <t>※　６０歳以上の部のシートは、他の部門とハンデ計算が異なります。
　　他の部門のシートをコピーして６０歳以上の部のシートを作成したり、
　　６０歳以上の部のシートをコピーして他の部門のシートを作成しないよう
　　ご注意ください。</t>
  </si>
  <si>
    <t>第３０回東海地区年代別ボウリング選手権大会</t>
  </si>
  <si>
    <t>平成２８年　　　　月　　　　日</t>
  </si>
  <si>
    <t>合計</t>
  </si>
  <si>
    <t>日本スポーツマスターズ２０１６
東海ブロック大会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</si>
</sst>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3">
    <font>
      <sz val="12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 indent="4"/>
    </xf>
    <xf numFmtId="0" fontId="6" fillId="33" borderId="0" xfId="0" applyFont="1" applyFill="1" applyAlignment="1">
      <alignment horizontal="left" vertical="center" indent="4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G10" sqref="G10"/>
    </sheetView>
  </sheetViews>
  <sheetFormatPr defaultColWidth="8.796875" defaultRowHeight="15"/>
  <cols>
    <col min="1" max="2" width="15.8984375" style="0" customWidth="1"/>
    <col min="3" max="3" width="9.59765625" style="0" customWidth="1"/>
    <col min="4" max="4" width="3.5" style="0" bestFit="1" customWidth="1"/>
    <col min="5" max="5" width="4.09765625" style="0" customWidth="1"/>
    <col min="6" max="6" width="5.09765625" style="0" customWidth="1"/>
    <col min="7" max="7" width="12.59765625" style="0" customWidth="1"/>
    <col min="8" max="8" width="7.8984375" style="0" customWidth="1"/>
  </cols>
  <sheetData>
    <row r="1" spans="1:8" ht="37.5" customHeight="1">
      <c r="A1" s="40" t="s">
        <v>76</v>
      </c>
      <c r="B1" s="40"/>
      <c r="C1" s="40"/>
      <c r="D1" s="40"/>
      <c r="E1" s="40"/>
      <c r="F1" s="40"/>
      <c r="G1" s="40"/>
      <c r="H1" s="40"/>
    </row>
    <row r="2" spans="1:8" ht="67.5" customHeight="1">
      <c r="A2" s="41" t="s">
        <v>21</v>
      </c>
      <c r="B2" s="41"/>
      <c r="C2" s="41"/>
      <c r="D2" s="41"/>
      <c r="E2" s="41"/>
      <c r="F2" s="41"/>
      <c r="G2" s="41"/>
      <c r="H2" s="41"/>
    </row>
    <row r="3" ht="22.5" customHeight="1">
      <c r="A3" t="s">
        <v>22</v>
      </c>
    </row>
    <row r="4" ht="22.5" customHeight="1"/>
    <row r="5" ht="22.5" customHeight="1">
      <c r="A5" t="s">
        <v>23</v>
      </c>
    </row>
    <row r="6" spans="2:7" ht="22.5" customHeight="1">
      <c r="B6" t="s">
        <v>38</v>
      </c>
      <c r="C6" s="16">
        <v>7300</v>
      </c>
      <c r="D6" t="s">
        <v>24</v>
      </c>
      <c r="E6" s="38"/>
      <c r="F6" t="s">
        <v>25</v>
      </c>
      <c r="G6" s="16">
        <f>C6*E6</f>
        <v>0</v>
      </c>
    </row>
    <row r="7" spans="2:7" ht="22.5" customHeight="1">
      <c r="B7" t="s">
        <v>39</v>
      </c>
      <c r="C7" s="16">
        <v>6700</v>
      </c>
      <c r="D7" t="s">
        <v>24</v>
      </c>
      <c r="E7" s="38"/>
      <c r="F7" t="s">
        <v>25</v>
      </c>
      <c r="G7" s="16">
        <f>C7*E7</f>
        <v>0</v>
      </c>
    </row>
    <row r="8" spans="3:7" ht="22.5" customHeight="1">
      <c r="C8" s="16"/>
      <c r="D8" s="20"/>
      <c r="E8" s="21"/>
      <c r="F8" s="20"/>
      <c r="G8" s="22"/>
    </row>
    <row r="9" spans="3:8" ht="22.5" customHeight="1">
      <c r="C9" s="16"/>
      <c r="D9" s="20"/>
      <c r="E9" s="21"/>
      <c r="F9" s="20"/>
      <c r="G9" s="23"/>
      <c r="H9" s="21"/>
    </row>
    <row r="10" spans="3:8" ht="22.5" customHeight="1">
      <c r="C10" s="16"/>
      <c r="D10" s="17" t="s">
        <v>78</v>
      </c>
      <c r="E10" s="18"/>
      <c r="F10" s="24"/>
      <c r="G10" s="19">
        <f>SUM(G6:G9)</f>
        <v>0</v>
      </c>
      <c r="H10" s="21"/>
    </row>
    <row r="11" spans="3:7" ht="22.5" customHeight="1">
      <c r="C11" s="16"/>
      <c r="D11" s="20"/>
      <c r="E11" s="21"/>
      <c r="F11" s="20"/>
      <c r="G11" s="22"/>
    </row>
    <row r="12" spans="1:7" ht="22.5" customHeight="1">
      <c r="A12" t="s">
        <v>26</v>
      </c>
      <c r="C12" s="16"/>
      <c r="D12" s="20"/>
      <c r="E12" s="21"/>
      <c r="F12" s="20"/>
      <c r="G12" s="22"/>
    </row>
    <row r="13" spans="3:7" ht="22.5" customHeight="1">
      <c r="C13" s="16"/>
      <c r="D13" s="20"/>
      <c r="E13" s="21"/>
      <c r="F13" s="20"/>
      <c r="G13" s="22"/>
    </row>
    <row r="14" spans="1:7" ht="22.5" customHeight="1">
      <c r="A14" t="s">
        <v>27</v>
      </c>
      <c r="B14" s="25"/>
      <c r="C14" s="5" t="s">
        <v>28</v>
      </c>
      <c r="D14" s="42"/>
      <c r="E14" s="42"/>
      <c r="F14" s="42"/>
      <c r="G14" t="s">
        <v>29</v>
      </c>
    </row>
    <row r="15" spans="2:6" ht="22.5" customHeight="1">
      <c r="B15" s="21"/>
      <c r="C15" s="5"/>
      <c r="D15" s="26"/>
      <c r="E15" s="26"/>
      <c r="F15" s="26"/>
    </row>
    <row r="16" spans="1:7" ht="22.5" customHeight="1">
      <c r="A16" t="s">
        <v>30</v>
      </c>
      <c r="B16" s="39"/>
      <c r="C16" s="39"/>
      <c r="D16" s="39"/>
      <c r="E16" s="39"/>
      <c r="F16" s="39"/>
      <c r="G16" s="39"/>
    </row>
    <row r="17" spans="2:7" ht="22.5" customHeight="1">
      <c r="B17" s="7"/>
      <c r="C17" s="7"/>
      <c r="D17" s="7"/>
      <c r="E17" s="7"/>
      <c r="F17" s="7"/>
      <c r="G17" s="7"/>
    </row>
    <row r="18" spans="1:7" ht="22.5" customHeight="1">
      <c r="A18" t="s">
        <v>31</v>
      </c>
      <c r="B18" s="7"/>
      <c r="C18" s="25"/>
      <c r="D18" s="7" t="s">
        <v>32</v>
      </c>
      <c r="E18" s="42"/>
      <c r="F18" s="42"/>
      <c r="G18" s="27" t="s">
        <v>33</v>
      </c>
    </row>
    <row r="19" spans="1:8" ht="30" customHeight="1">
      <c r="A19" s="6"/>
      <c r="B19" s="6"/>
      <c r="C19" s="6"/>
      <c r="D19" s="6"/>
      <c r="E19" s="6"/>
      <c r="F19" s="6"/>
      <c r="G19" s="6"/>
      <c r="H19" s="6"/>
    </row>
    <row r="20" spans="1:8" ht="30" customHeight="1">
      <c r="A20" s="6"/>
      <c r="B20" s="6"/>
      <c r="C20" s="6"/>
      <c r="D20" s="6"/>
      <c r="E20" s="6"/>
      <c r="F20" s="6"/>
      <c r="G20" s="6"/>
      <c r="H20" s="6"/>
    </row>
    <row r="21" spans="1:8" ht="30" customHeight="1">
      <c r="A21" s="43" t="s">
        <v>77</v>
      </c>
      <c r="B21" s="43"/>
      <c r="C21" s="43"/>
      <c r="D21" s="43"/>
      <c r="E21" s="43"/>
      <c r="F21" s="43"/>
      <c r="G21" s="43"/>
      <c r="H21" s="43"/>
    </row>
    <row r="22" spans="2:8" ht="30" customHeight="1">
      <c r="B22" s="12" t="s">
        <v>13</v>
      </c>
      <c r="C22" s="39"/>
      <c r="D22" s="39"/>
      <c r="E22" s="39"/>
      <c r="F22" s="39"/>
      <c r="G22" s="39"/>
      <c r="H22" s="39"/>
    </row>
    <row r="23" spans="2:8" ht="30" customHeight="1">
      <c r="B23" s="12" t="s">
        <v>34</v>
      </c>
      <c r="C23" s="39"/>
      <c r="D23" s="39"/>
      <c r="E23" s="39"/>
      <c r="F23" s="39"/>
      <c r="G23" s="39"/>
      <c r="H23" s="39"/>
    </row>
    <row r="24" spans="2:8" ht="30" customHeight="1">
      <c r="B24" s="12" t="s">
        <v>35</v>
      </c>
      <c r="C24" s="39"/>
      <c r="D24" s="39"/>
      <c r="E24" s="39"/>
      <c r="F24" s="39"/>
      <c r="G24" s="39"/>
      <c r="H24" s="39"/>
    </row>
    <row r="25" spans="2:8" ht="30" customHeight="1">
      <c r="B25" s="12" t="s">
        <v>36</v>
      </c>
      <c r="C25" s="39"/>
      <c r="D25" s="39"/>
      <c r="E25" s="39"/>
      <c r="F25" s="39"/>
      <c r="G25" s="39"/>
      <c r="H25" s="39"/>
    </row>
    <row r="26" spans="2:8" ht="30" customHeight="1">
      <c r="B26" s="12" t="s">
        <v>37</v>
      </c>
      <c r="C26" s="39"/>
      <c r="D26" s="39"/>
      <c r="E26" s="39"/>
      <c r="F26" s="39"/>
      <c r="G26" s="39"/>
      <c r="H26" s="39"/>
    </row>
  </sheetData>
  <sheetProtection/>
  <mergeCells count="11">
    <mergeCell ref="A21:H21"/>
    <mergeCell ref="C22:H22"/>
    <mergeCell ref="C23:H23"/>
    <mergeCell ref="C24:H24"/>
    <mergeCell ref="C25:H25"/>
    <mergeCell ref="C26:H26"/>
    <mergeCell ref="A1:H1"/>
    <mergeCell ref="A2:H2"/>
    <mergeCell ref="D14:F14"/>
    <mergeCell ref="B16:G16"/>
    <mergeCell ref="E18:F18"/>
  </mergeCells>
  <conditionalFormatting sqref="G6:G10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0">
      <selection activeCell="K15" sqref="K15"/>
    </sheetView>
  </sheetViews>
  <sheetFormatPr defaultColWidth="8.796875" defaultRowHeight="15"/>
  <cols>
    <col min="1" max="4" width="15.8984375" style="0" customWidth="1"/>
    <col min="5" max="6" width="7.8984375" style="0" customWidth="1"/>
  </cols>
  <sheetData>
    <row r="1" spans="1:6" ht="37.5" customHeight="1">
      <c r="A1" s="40" t="s">
        <v>76</v>
      </c>
      <c r="B1" s="40"/>
      <c r="C1" s="40"/>
      <c r="D1" s="40"/>
      <c r="E1" s="40"/>
      <c r="F1" s="40"/>
    </row>
    <row r="2" spans="1:6" ht="67.5" customHeight="1">
      <c r="A2" s="41" t="s">
        <v>12</v>
      </c>
      <c r="B2" s="41"/>
      <c r="C2" s="41"/>
      <c r="D2" s="41"/>
      <c r="E2" s="41"/>
      <c r="F2" s="41"/>
    </row>
    <row r="3" ht="15" thickBot="1"/>
    <row r="4" spans="1:6" ht="67.5" customHeight="1">
      <c r="A4" s="3" t="s">
        <v>13</v>
      </c>
      <c r="B4" s="48"/>
      <c r="C4" s="49"/>
      <c r="D4" s="49"/>
      <c r="E4" s="49"/>
      <c r="F4" s="50"/>
    </row>
    <row r="5" spans="1:6" ht="45" customHeight="1">
      <c r="A5" s="10" t="s">
        <v>2</v>
      </c>
      <c r="B5" s="51"/>
      <c r="C5" s="52"/>
      <c r="D5" s="52"/>
      <c r="E5" s="52"/>
      <c r="F5" s="53"/>
    </row>
    <row r="6" spans="1:6" ht="67.5" customHeight="1">
      <c r="A6" s="11" t="s">
        <v>14</v>
      </c>
      <c r="B6" s="54"/>
      <c r="C6" s="55"/>
      <c r="D6" s="55"/>
      <c r="E6" s="55"/>
      <c r="F6" s="56"/>
    </row>
    <row r="7" spans="1:6" ht="67.5" customHeight="1">
      <c r="A7" s="15" t="s">
        <v>15</v>
      </c>
      <c r="B7" s="57"/>
      <c r="C7" s="58"/>
      <c r="D7" s="58"/>
      <c r="E7" s="58"/>
      <c r="F7" s="59"/>
    </row>
    <row r="8" spans="1:6" ht="67.5" customHeight="1" thickBot="1">
      <c r="A8" s="14" t="s">
        <v>19</v>
      </c>
      <c r="B8" s="45" t="s">
        <v>20</v>
      </c>
      <c r="C8" s="46"/>
      <c r="D8" s="46"/>
      <c r="E8" s="46"/>
      <c r="F8" s="47"/>
    </row>
    <row r="10" spans="1:6" ht="60" customHeight="1">
      <c r="A10" s="44" t="s">
        <v>16</v>
      </c>
      <c r="B10" s="44"/>
      <c r="C10" s="44"/>
      <c r="D10" s="44"/>
      <c r="E10" s="44"/>
      <c r="F10" s="44"/>
    </row>
    <row r="11" spans="1:6" ht="60" customHeight="1">
      <c r="A11" s="43" t="s">
        <v>77</v>
      </c>
      <c r="B11" s="43"/>
      <c r="C11" s="43"/>
      <c r="D11" s="43"/>
      <c r="E11" s="43"/>
      <c r="F11" s="43"/>
    </row>
    <row r="12" spans="1:6" ht="30" customHeight="1">
      <c r="A12" s="6"/>
      <c r="B12" s="6"/>
      <c r="C12" s="6"/>
      <c r="D12" s="6"/>
      <c r="E12" s="6"/>
      <c r="F12" s="6"/>
    </row>
    <row r="13" spans="2:6" ht="60" customHeight="1">
      <c r="B13" s="12" t="s">
        <v>13</v>
      </c>
      <c r="C13" s="39"/>
      <c r="D13" s="39"/>
      <c r="E13" s="39"/>
      <c r="F13" s="39"/>
    </row>
    <row r="14" ht="30" customHeight="1"/>
    <row r="15" spans="2:6" ht="60" customHeight="1">
      <c r="B15" s="12" t="s">
        <v>17</v>
      </c>
      <c r="C15" s="39"/>
      <c r="D15" s="39"/>
      <c r="E15" s="39"/>
      <c r="F15" s="13" t="s">
        <v>18</v>
      </c>
    </row>
  </sheetData>
  <sheetProtection/>
  <mergeCells count="11">
    <mergeCell ref="B7:F7"/>
    <mergeCell ref="A10:F10"/>
    <mergeCell ref="A11:F11"/>
    <mergeCell ref="C13:F13"/>
    <mergeCell ref="C15:E15"/>
    <mergeCell ref="B8:F8"/>
    <mergeCell ref="A1:F1"/>
    <mergeCell ref="A2:F2"/>
    <mergeCell ref="B4:F4"/>
    <mergeCell ref="B5:F5"/>
    <mergeCell ref="B6:F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M10" sqref="M10"/>
    </sheetView>
  </sheetViews>
  <sheetFormatPr defaultColWidth="8.796875" defaultRowHeight="15"/>
  <cols>
    <col min="1" max="1" width="9" style="0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9" width="7.5" style="0" customWidth="1"/>
  </cols>
  <sheetData>
    <row r="1" spans="1:9" ht="52.5" customHeight="1">
      <c r="A1" s="80" t="s">
        <v>79</v>
      </c>
      <c r="B1" s="40"/>
      <c r="C1" s="40"/>
      <c r="D1" s="40"/>
      <c r="E1" s="40"/>
      <c r="F1" s="40"/>
      <c r="G1" s="40"/>
      <c r="H1" s="40"/>
      <c r="I1" s="40"/>
    </row>
    <row r="2" spans="1:9" ht="23.25">
      <c r="A2" s="29"/>
      <c r="B2" s="29"/>
      <c r="C2" s="29"/>
      <c r="D2" s="29"/>
      <c r="E2" s="29"/>
      <c r="F2" s="29"/>
      <c r="G2" s="29"/>
      <c r="H2" s="29"/>
      <c r="I2" s="29"/>
    </row>
    <row r="3" spans="1:9" ht="23.25">
      <c r="A3" s="40" t="s">
        <v>74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29"/>
      <c r="B4" s="29"/>
      <c r="C4" s="29"/>
      <c r="D4" s="29"/>
      <c r="E4" s="29"/>
      <c r="F4" s="29"/>
      <c r="G4" s="29"/>
      <c r="H4" s="29"/>
      <c r="I4" s="29"/>
    </row>
    <row r="5" spans="2:9" ht="45" customHeight="1">
      <c r="B5" s="28" t="s">
        <v>1</v>
      </c>
      <c r="C5" s="86"/>
      <c r="D5" s="86"/>
      <c r="E5" s="86"/>
      <c r="F5" s="86"/>
      <c r="G5" s="86"/>
      <c r="H5" s="86"/>
      <c r="I5" s="86"/>
    </row>
    <row r="6" spans="1:8" ht="37.5" customHeight="1" thickBot="1">
      <c r="A6" s="1"/>
      <c r="B6" s="1"/>
      <c r="C6" s="1"/>
      <c r="D6" s="1"/>
      <c r="E6" s="1"/>
      <c r="F6" s="1"/>
      <c r="G6" s="1"/>
      <c r="H6" s="1"/>
    </row>
    <row r="7" spans="1:9" ht="18.75" customHeight="1">
      <c r="A7" s="84" t="s">
        <v>10</v>
      </c>
      <c r="B7" s="60" t="s">
        <v>69</v>
      </c>
      <c r="C7" s="61"/>
      <c r="D7" s="60" t="s">
        <v>70</v>
      </c>
      <c r="E7" s="71"/>
      <c r="F7" s="71"/>
      <c r="G7" s="71"/>
      <c r="H7" s="71"/>
      <c r="I7" s="75" t="s">
        <v>73</v>
      </c>
    </row>
    <row r="8" spans="1:9" ht="31.5" customHeight="1" thickBot="1">
      <c r="A8" s="85"/>
      <c r="B8" s="8" t="s">
        <v>3</v>
      </c>
      <c r="C8" s="9" t="s">
        <v>4</v>
      </c>
      <c r="D8" s="45"/>
      <c r="E8" s="46"/>
      <c r="F8" s="46"/>
      <c r="G8" s="46"/>
      <c r="H8" s="46"/>
      <c r="I8" s="76"/>
    </row>
    <row r="9" spans="1:9" ht="22.5" customHeight="1">
      <c r="A9" s="81" t="s">
        <v>71</v>
      </c>
      <c r="B9" s="30"/>
      <c r="C9" s="31"/>
      <c r="D9" s="69"/>
      <c r="E9" s="68" t="s">
        <v>52</v>
      </c>
      <c r="F9" s="72"/>
      <c r="G9" s="68" t="s">
        <v>52</v>
      </c>
      <c r="H9" s="68"/>
      <c r="I9" s="77"/>
    </row>
    <row r="10" spans="1:9" ht="45" customHeight="1">
      <c r="A10" s="82"/>
      <c r="B10" s="32"/>
      <c r="C10" s="33"/>
      <c r="D10" s="65"/>
      <c r="E10" s="63"/>
      <c r="F10" s="67"/>
      <c r="G10" s="63"/>
      <c r="H10" s="63"/>
      <c r="I10" s="78"/>
    </row>
    <row r="11" spans="1:9" ht="22.5" customHeight="1">
      <c r="A11" s="82"/>
      <c r="B11" s="34"/>
      <c r="C11" s="35"/>
      <c r="D11" s="64"/>
      <c r="E11" s="62" t="s">
        <v>52</v>
      </c>
      <c r="F11" s="66"/>
      <c r="G11" s="62" t="s">
        <v>52</v>
      </c>
      <c r="H11" s="62"/>
      <c r="I11" s="78"/>
    </row>
    <row r="12" spans="1:9" ht="45" customHeight="1">
      <c r="A12" s="82"/>
      <c r="B12" s="32"/>
      <c r="C12" s="33"/>
      <c r="D12" s="65"/>
      <c r="E12" s="63"/>
      <c r="F12" s="67"/>
      <c r="G12" s="63"/>
      <c r="H12" s="63"/>
      <c r="I12" s="78"/>
    </row>
    <row r="13" spans="1:9" ht="22.5" customHeight="1">
      <c r="A13" s="82"/>
      <c r="B13" s="30"/>
      <c r="C13" s="31"/>
      <c r="D13" s="69"/>
      <c r="E13" s="68" t="s">
        <v>52</v>
      </c>
      <c r="F13" s="72"/>
      <c r="G13" s="68" t="s">
        <v>52</v>
      </c>
      <c r="H13" s="68"/>
      <c r="I13" s="78"/>
    </row>
    <row r="14" spans="1:9" ht="45" customHeight="1">
      <c r="A14" s="82"/>
      <c r="B14" s="32"/>
      <c r="C14" s="33"/>
      <c r="D14" s="65"/>
      <c r="E14" s="63"/>
      <c r="F14" s="67"/>
      <c r="G14" s="63"/>
      <c r="H14" s="63"/>
      <c r="I14" s="78"/>
    </row>
    <row r="15" spans="1:9" ht="22.5" customHeight="1">
      <c r="A15" s="82"/>
      <c r="B15" s="30"/>
      <c r="C15" s="31"/>
      <c r="D15" s="69"/>
      <c r="E15" s="68" t="s">
        <v>52</v>
      </c>
      <c r="F15" s="72"/>
      <c r="G15" s="68" t="s">
        <v>52</v>
      </c>
      <c r="H15" s="68"/>
      <c r="I15" s="78"/>
    </row>
    <row r="16" spans="1:9" ht="45" customHeight="1" thickBot="1">
      <c r="A16" s="83"/>
      <c r="B16" s="36"/>
      <c r="C16" s="37"/>
      <c r="D16" s="73"/>
      <c r="E16" s="70"/>
      <c r="F16" s="74"/>
      <c r="G16" s="70"/>
      <c r="H16" s="70"/>
      <c r="I16" s="79"/>
    </row>
    <row r="17" spans="1:9" ht="22.5" customHeight="1">
      <c r="A17" s="81" t="s">
        <v>72</v>
      </c>
      <c r="B17" s="30"/>
      <c r="C17" s="31"/>
      <c r="D17" s="69"/>
      <c r="E17" s="68" t="s">
        <v>52</v>
      </c>
      <c r="F17" s="72"/>
      <c r="G17" s="68" t="s">
        <v>52</v>
      </c>
      <c r="H17" s="68"/>
      <c r="I17" s="77"/>
    </row>
    <row r="18" spans="1:9" ht="45" customHeight="1">
      <c r="A18" s="82"/>
      <c r="B18" s="32"/>
      <c r="C18" s="33"/>
      <c r="D18" s="65"/>
      <c r="E18" s="63"/>
      <c r="F18" s="67"/>
      <c r="G18" s="63"/>
      <c r="H18" s="63"/>
      <c r="I18" s="78"/>
    </row>
    <row r="19" spans="1:9" ht="22.5" customHeight="1">
      <c r="A19" s="82"/>
      <c r="B19" s="34"/>
      <c r="C19" s="35"/>
      <c r="D19" s="64"/>
      <c r="E19" s="62" t="s">
        <v>52</v>
      </c>
      <c r="F19" s="66"/>
      <c r="G19" s="62" t="s">
        <v>52</v>
      </c>
      <c r="H19" s="62"/>
      <c r="I19" s="78"/>
    </row>
    <row r="20" spans="1:9" ht="45" customHeight="1">
      <c r="A20" s="82"/>
      <c r="B20" s="32"/>
      <c r="C20" s="33"/>
      <c r="D20" s="65"/>
      <c r="E20" s="63"/>
      <c r="F20" s="67"/>
      <c r="G20" s="63"/>
      <c r="H20" s="63"/>
      <c r="I20" s="78"/>
    </row>
    <row r="21" spans="1:9" ht="22.5" customHeight="1">
      <c r="A21" s="82"/>
      <c r="B21" s="30"/>
      <c r="C21" s="31"/>
      <c r="D21" s="69"/>
      <c r="E21" s="68" t="s">
        <v>52</v>
      </c>
      <c r="F21" s="72"/>
      <c r="G21" s="68" t="s">
        <v>52</v>
      </c>
      <c r="H21" s="68"/>
      <c r="I21" s="78"/>
    </row>
    <row r="22" spans="1:9" ht="45" customHeight="1">
      <c r="A22" s="82"/>
      <c r="B22" s="32"/>
      <c r="C22" s="33"/>
      <c r="D22" s="65"/>
      <c r="E22" s="63"/>
      <c r="F22" s="67"/>
      <c r="G22" s="63"/>
      <c r="H22" s="63"/>
      <c r="I22" s="78"/>
    </row>
    <row r="23" spans="1:9" ht="22.5" customHeight="1">
      <c r="A23" s="82"/>
      <c r="B23" s="30"/>
      <c r="C23" s="31"/>
      <c r="D23" s="69"/>
      <c r="E23" s="68" t="s">
        <v>52</v>
      </c>
      <c r="F23" s="72"/>
      <c r="G23" s="68" t="s">
        <v>52</v>
      </c>
      <c r="H23" s="68"/>
      <c r="I23" s="78"/>
    </row>
    <row r="24" spans="1:9" ht="45" customHeight="1" thickBot="1">
      <c r="A24" s="83"/>
      <c r="B24" s="36"/>
      <c r="C24" s="37"/>
      <c r="D24" s="73"/>
      <c r="E24" s="70"/>
      <c r="F24" s="74"/>
      <c r="G24" s="70"/>
      <c r="H24" s="70"/>
      <c r="I24" s="79"/>
    </row>
  </sheetData>
  <sheetProtection/>
  <mergeCells count="57">
    <mergeCell ref="A1:I1"/>
    <mergeCell ref="A3:I3"/>
    <mergeCell ref="A17:A24"/>
    <mergeCell ref="A9:A16"/>
    <mergeCell ref="A7:A8"/>
    <mergeCell ref="C5:I5"/>
    <mergeCell ref="I23:I24"/>
    <mergeCell ref="F21:F22"/>
    <mergeCell ref="G21:G22"/>
    <mergeCell ref="H21:H22"/>
    <mergeCell ref="G23:G24"/>
    <mergeCell ref="H23:H24"/>
    <mergeCell ref="E21:E22"/>
    <mergeCell ref="F17:F18"/>
    <mergeCell ref="F19:F20"/>
    <mergeCell ref="H17:H18"/>
    <mergeCell ref="G17:G18"/>
    <mergeCell ref="G19:G20"/>
    <mergeCell ref="H19:H20"/>
    <mergeCell ref="I19:I20"/>
    <mergeCell ref="I21:I22"/>
    <mergeCell ref="I15:I16"/>
    <mergeCell ref="I17:I18"/>
    <mergeCell ref="I11:I12"/>
    <mergeCell ref="I13:I14"/>
    <mergeCell ref="I7:I8"/>
    <mergeCell ref="I9:I10"/>
    <mergeCell ref="D23:D24"/>
    <mergeCell ref="E23:E24"/>
    <mergeCell ref="F23:F24"/>
    <mergeCell ref="E17:E18"/>
    <mergeCell ref="D19:D20"/>
    <mergeCell ref="E19:E20"/>
    <mergeCell ref="D21:D22"/>
    <mergeCell ref="D17:D18"/>
    <mergeCell ref="F15:F16"/>
    <mergeCell ref="G13:G14"/>
    <mergeCell ref="G15:G16"/>
    <mergeCell ref="E13:E14"/>
    <mergeCell ref="F13:F14"/>
    <mergeCell ref="D9:D10"/>
    <mergeCell ref="H13:H14"/>
    <mergeCell ref="D13:D14"/>
    <mergeCell ref="E15:E16"/>
    <mergeCell ref="D7:H8"/>
    <mergeCell ref="H9:H10"/>
    <mergeCell ref="G9:G10"/>
    <mergeCell ref="F9:F10"/>
    <mergeCell ref="E9:E10"/>
    <mergeCell ref="H15:H16"/>
    <mergeCell ref="D15:D16"/>
    <mergeCell ref="B7:C7"/>
    <mergeCell ref="H11:H12"/>
    <mergeCell ref="D11:D12"/>
    <mergeCell ref="G11:G12"/>
    <mergeCell ref="E11:E12"/>
    <mergeCell ref="F11:F12"/>
  </mergeCells>
  <dataValidations count="3">
    <dataValidation allowBlank="1" showInputMessage="1" showErrorMessage="1" imeMode="fullAlpha" sqref="D13:D19 H21:H24 F19 F17 F21 F23 H9:H11 D21:D24 F11 F9 D9:D11 H13:H19 F13 F15"/>
    <dataValidation allowBlank="1" showInputMessage="1" showErrorMessage="1" imeMode="hiragana" sqref="B11:C11 B23:C23 B17:C17 B21:C21 B19:C19 B15:C15 B9:C9 B13:C13"/>
    <dataValidation allowBlank="1" showInputMessage="1" showErrorMessage="1" imeMode="on" sqref="B10:C10 B24:C24 B20:C20 B22:C22 B18:C18 B16:C16 B12:C12 B14:C14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G3" sqref="G3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7.5" customHeight="1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45" customHeight="1">
      <c r="B4" s="2" t="s">
        <v>1</v>
      </c>
      <c r="C4" s="86"/>
      <c r="D4" s="86"/>
      <c r="E4" s="86"/>
      <c r="F4" s="86"/>
      <c r="G4" s="86"/>
      <c r="H4" s="86"/>
      <c r="I4" s="86"/>
      <c r="J4" s="86"/>
      <c r="K4" s="28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93" t="s">
        <v>50</v>
      </c>
      <c r="B6" s="60" t="s">
        <v>5</v>
      </c>
      <c r="C6" s="61"/>
      <c r="D6" s="60" t="s">
        <v>6</v>
      </c>
      <c r="E6" s="71"/>
      <c r="F6" s="71"/>
      <c r="G6" s="71"/>
      <c r="H6" s="71"/>
      <c r="I6" s="88" t="s">
        <v>9</v>
      </c>
      <c r="J6" s="88" t="s">
        <v>10</v>
      </c>
      <c r="K6" s="96" t="s">
        <v>11</v>
      </c>
    </row>
    <row r="7" spans="1:11" ht="31.5" customHeight="1" thickBot="1">
      <c r="A7" s="94"/>
      <c r="B7" s="8" t="s">
        <v>3</v>
      </c>
      <c r="C7" s="9" t="s">
        <v>4</v>
      </c>
      <c r="D7" s="45"/>
      <c r="E7" s="46"/>
      <c r="F7" s="46"/>
      <c r="G7" s="46"/>
      <c r="H7" s="46"/>
      <c r="I7" s="89"/>
      <c r="J7" s="89"/>
      <c r="K7" s="79"/>
    </row>
    <row r="8" spans="1:11" ht="22.5" customHeight="1">
      <c r="A8" s="95" t="s">
        <v>41</v>
      </c>
      <c r="B8" s="30"/>
      <c r="C8" s="31"/>
      <c r="D8" s="69"/>
      <c r="E8" s="68" t="s">
        <v>7</v>
      </c>
      <c r="F8" s="72"/>
      <c r="G8" s="68" t="s">
        <v>7</v>
      </c>
      <c r="H8" s="68"/>
      <c r="I8" s="90"/>
      <c r="J8" s="90"/>
      <c r="K8" s="77">
        <f>IF(J8="女",15,"")</f>
      </c>
    </row>
    <row r="9" spans="1:11" ht="45" customHeight="1">
      <c r="A9" s="92"/>
      <c r="B9" s="32"/>
      <c r="C9" s="33"/>
      <c r="D9" s="65"/>
      <c r="E9" s="63"/>
      <c r="F9" s="67"/>
      <c r="G9" s="63"/>
      <c r="H9" s="63"/>
      <c r="I9" s="87"/>
      <c r="J9" s="87"/>
      <c r="K9" s="78"/>
    </row>
    <row r="10" spans="1:11" ht="22.5" customHeight="1">
      <c r="A10" s="91" t="s">
        <v>42</v>
      </c>
      <c r="B10" s="34"/>
      <c r="C10" s="35"/>
      <c r="D10" s="64"/>
      <c r="E10" s="62" t="s">
        <v>8</v>
      </c>
      <c r="F10" s="66"/>
      <c r="G10" s="62" t="s">
        <v>8</v>
      </c>
      <c r="H10" s="62"/>
      <c r="I10" s="87"/>
      <c r="J10" s="87"/>
      <c r="K10" s="78">
        <f>IF(J10="女",15,"")</f>
      </c>
    </row>
    <row r="11" spans="1:11" ht="45" customHeight="1">
      <c r="A11" s="92"/>
      <c r="B11" s="32"/>
      <c r="C11" s="33"/>
      <c r="D11" s="65"/>
      <c r="E11" s="63"/>
      <c r="F11" s="67"/>
      <c r="G11" s="63"/>
      <c r="H11" s="63"/>
      <c r="I11" s="87"/>
      <c r="J11" s="87"/>
      <c r="K11" s="78"/>
    </row>
    <row r="12" spans="1:11" ht="22.5" customHeight="1">
      <c r="A12" s="95" t="s">
        <v>43</v>
      </c>
      <c r="B12" s="30"/>
      <c r="C12" s="31"/>
      <c r="D12" s="69"/>
      <c r="E12" s="68" t="s">
        <v>7</v>
      </c>
      <c r="F12" s="72"/>
      <c r="G12" s="68" t="s">
        <v>7</v>
      </c>
      <c r="H12" s="68"/>
      <c r="I12" s="87"/>
      <c r="J12" s="87"/>
      <c r="K12" s="78">
        <f>IF(J12="女",15,"")</f>
      </c>
    </row>
    <row r="13" spans="1:11" ht="45" customHeight="1">
      <c r="A13" s="92"/>
      <c r="B13" s="32"/>
      <c r="C13" s="33"/>
      <c r="D13" s="65"/>
      <c r="E13" s="63"/>
      <c r="F13" s="67"/>
      <c r="G13" s="63"/>
      <c r="H13" s="63"/>
      <c r="I13" s="87"/>
      <c r="J13" s="87"/>
      <c r="K13" s="78"/>
    </row>
    <row r="14" spans="1:11" ht="22.5" customHeight="1">
      <c r="A14" s="95" t="s">
        <v>40</v>
      </c>
      <c r="B14" s="30"/>
      <c r="C14" s="31"/>
      <c r="D14" s="69"/>
      <c r="E14" s="68" t="s">
        <v>0</v>
      </c>
      <c r="F14" s="72"/>
      <c r="G14" s="68" t="s">
        <v>0</v>
      </c>
      <c r="H14" s="68"/>
      <c r="I14" s="87"/>
      <c r="J14" s="87"/>
      <c r="K14" s="78">
        <f>IF(J14="女",15,"")</f>
      </c>
    </row>
    <row r="15" spans="1:11" ht="45" customHeight="1">
      <c r="A15" s="92"/>
      <c r="B15" s="32"/>
      <c r="C15" s="33"/>
      <c r="D15" s="65"/>
      <c r="E15" s="63"/>
      <c r="F15" s="67"/>
      <c r="G15" s="63"/>
      <c r="H15" s="63"/>
      <c r="I15" s="87"/>
      <c r="J15" s="87"/>
      <c r="K15" s="78"/>
    </row>
    <row r="16" spans="1:11" ht="22.5" customHeight="1">
      <c r="A16" s="91" t="s">
        <v>44</v>
      </c>
      <c r="B16" s="34"/>
      <c r="C16" s="35"/>
      <c r="D16" s="64"/>
      <c r="E16" s="62" t="s">
        <v>0</v>
      </c>
      <c r="F16" s="66"/>
      <c r="G16" s="62" t="s">
        <v>0</v>
      </c>
      <c r="H16" s="62"/>
      <c r="I16" s="87"/>
      <c r="J16" s="87"/>
      <c r="K16" s="78">
        <f>IF(J16="女",15,"")</f>
      </c>
    </row>
    <row r="17" spans="1:11" ht="45" customHeight="1">
      <c r="A17" s="92"/>
      <c r="B17" s="32"/>
      <c r="C17" s="33"/>
      <c r="D17" s="65"/>
      <c r="E17" s="63"/>
      <c r="F17" s="67"/>
      <c r="G17" s="63"/>
      <c r="H17" s="63"/>
      <c r="I17" s="87"/>
      <c r="J17" s="87"/>
      <c r="K17" s="78"/>
    </row>
    <row r="18" spans="1:11" ht="22.5" customHeight="1">
      <c r="A18" s="91" t="s">
        <v>45</v>
      </c>
      <c r="B18" s="34"/>
      <c r="C18" s="35"/>
      <c r="D18" s="64"/>
      <c r="E18" s="62" t="s">
        <v>0</v>
      </c>
      <c r="F18" s="66"/>
      <c r="G18" s="62" t="s">
        <v>0</v>
      </c>
      <c r="H18" s="62"/>
      <c r="I18" s="87"/>
      <c r="J18" s="87"/>
      <c r="K18" s="78">
        <f>IF(J18="女",15,"")</f>
      </c>
    </row>
    <row r="19" spans="1:11" ht="45" customHeight="1">
      <c r="A19" s="92"/>
      <c r="B19" s="32"/>
      <c r="C19" s="33"/>
      <c r="D19" s="65"/>
      <c r="E19" s="63"/>
      <c r="F19" s="67"/>
      <c r="G19" s="63"/>
      <c r="H19" s="63"/>
      <c r="I19" s="87"/>
      <c r="J19" s="87"/>
      <c r="K19" s="78"/>
    </row>
    <row r="20" spans="1:11" ht="22.5" customHeight="1">
      <c r="A20" s="91" t="s">
        <v>46</v>
      </c>
      <c r="B20" s="34"/>
      <c r="C20" s="35"/>
      <c r="D20" s="64"/>
      <c r="E20" s="62" t="s">
        <v>0</v>
      </c>
      <c r="F20" s="66"/>
      <c r="G20" s="62" t="s">
        <v>0</v>
      </c>
      <c r="H20" s="62"/>
      <c r="I20" s="87"/>
      <c r="J20" s="87"/>
      <c r="K20" s="78">
        <f>IF(J20="女",15,"")</f>
      </c>
    </row>
    <row r="21" spans="1:11" ht="45" customHeight="1">
      <c r="A21" s="92"/>
      <c r="B21" s="32"/>
      <c r="C21" s="33"/>
      <c r="D21" s="65"/>
      <c r="E21" s="63"/>
      <c r="F21" s="67"/>
      <c r="G21" s="63"/>
      <c r="H21" s="63"/>
      <c r="I21" s="87"/>
      <c r="J21" s="87"/>
      <c r="K21" s="78"/>
    </row>
    <row r="22" spans="1:11" ht="22.5" customHeight="1">
      <c r="A22" s="91" t="s">
        <v>47</v>
      </c>
      <c r="B22" s="34"/>
      <c r="C22" s="35"/>
      <c r="D22" s="64"/>
      <c r="E22" s="62" t="s">
        <v>0</v>
      </c>
      <c r="F22" s="66"/>
      <c r="G22" s="62" t="s">
        <v>0</v>
      </c>
      <c r="H22" s="62"/>
      <c r="I22" s="87"/>
      <c r="J22" s="87"/>
      <c r="K22" s="78">
        <f>IF(J22="女",15,"")</f>
      </c>
    </row>
    <row r="23" spans="1:11" ht="45" customHeight="1">
      <c r="A23" s="92"/>
      <c r="B23" s="32"/>
      <c r="C23" s="33"/>
      <c r="D23" s="65"/>
      <c r="E23" s="63"/>
      <c r="F23" s="67"/>
      <c r="G23" s="63"/>
      <c r="H23" s="63"/>
      <c r="I23" s="87"/>
      <c r="J23" s="87"/>
      <c r="K23" s="78"/>
    </row>
    <row r="24" spans="1:11" ht="22.5" customHeight="1">
      <c r="A24" s="91" t="s">
        <v>48</v>
      </c>
      <c r="B24" s="34"/>
      <c r="C24" s="35"/>
      <c r="D24" s="64"/>
      <c r="E24" s="62" t="s">
        <v>0</v>
      </c>
      <c r="F24" s="66"/>
      <c r="G24" s="62" t="s">
        <v>0</v>
      </c>
      <c r="H24" s="62"/>
      <c r="I24" s="87"/>
      <c r="J24" s="87"/>
      <c r="K24" s="78">
        <f>IF(J24="女",15,"")</f>
      </c>
    </row>
    <row r="25" spans="1:11" ht="45" customHeight="1">
      <c r="A25" s="92"/>
      <c r="B25" s="32"/>
      <c r="C25" s="33"/>
      <c r="D25" s="65"/>
      <c r="E25" s="63"/>
      <c r="F25" s="67"/>
      <c r="G25" s="63"/>
      <c r="H25" s="63"/>
      <c r="I25" s="87"/>
      <c r="J25" s="87"/>
      <c r="K25" s="78"/>
    </row>
    <row r="26" spans="1:11" ht="22.5" customHeight="1">
      <c r="A26" s="95" t="s">
        <v>49</v>
      </c>
      <c r="B26" s="30"/>
      <c r="C26" s="31"/>
      <c r="D26" s="69"/>
      <c r="E26" s="68" t="s">
        <v>0</v>
      </c>
      <c r="F26" s="72"/>
      <c r="G26" s="68" t="s">
        <v>0</v>
      </c>
      <c r="H26" s="68"/>
      <c r="I26" s="87"/>
      <c r="J26" s="87"/>
      <c r="K26" s="78">
        <f>IF(J26="女",15,"")</f>
      </c>
    </row>
    <row r="27" spans="1:11" ht="45" customHeight="1" thickBot="1">
      <c r="A27" s="97"/>
      <c r="B27" s="36"/>
      <c r="C27" s="37"/>
      <c r="D27" s="73"/>
      <c r="E27" s="70"/>
      <c r="F27" s="74"/>
      <c r="G27" s="70"/>
      <c r="H27" s="70"/>
      <c r="I27" s="89"/>
      <c r="J27" s="89"/>
      <c r="K27" s="79"/>
    </row>
    <row r="28" ht="45" customHeight="1"/>
  </sheetData>
  <sheetProtection/>
  <mergeCells count="99">
    <mergeCell ref="A1:K1"/>
    <mergeCell ref="A2:K2"/>
    <mergeCell ref="J26:J27"/>
    <mergeCell ref="K26:K27"/>
    <mergeCell ref="H26:H27"/>
    <mergeCell ref="A26:A27"/>
    <mergeCell ref="D26:D27"/>
    <mergeCell ref="K24:K25"/>
    <mergeCell ref="H24:H25"/>
    <mergeCell ref="J24:J25"/>
    <mergeCell ref="E26:E27"/>
    <mergeCell ref="F26:F27"/>
    <mergeCell ref="G26:G27"/>
    <mergeCell ref="E20:E21"/>
    <mergeCell ref="E22:E23"/>
    <mergeCell ref="F22:F23"/>
    <mergeCell ref="K22:K23"/>
    <mergeCell ref="F20:F21"/>
    <mergeCell ref="G20:G21"/>
    <mergeCell ref="H20:H21"/>
    <mergeCell ref="G22:G23"/>
    <mergeCell ref="H22:H23"/>
    <mergeCell ref="I22:I23"/>
    <mergeCell ref="A24:A25"/>
    <mergeCell ref="D24:D25"/>
    <mergeCell ref="E24:E25"/>
    <mergeCell ref="F24:F25"/>
    <mergeCell ref="G24:G25"/>
    <mergeCell ref="J22:J23"/>
    <mergeCell ref="K6:K7"/>
    <mergeCell ref="J8:J9"/>
    <mergeCell ref="K8:K9"/>
    <mergeCell ref="J10:J11"/>
    <mergeCell ref="K10:K11"/>
    <mergeCell ref="K18:K19"/>
    <mergeCell ref="J18:J19"/>
    <mergeCell ref="J14:J15"/>
    <mergeCell ref="K14:K15"/>
    <mergeCell ref="J16:J17"/>
    <mergeCell ref="A22:A23"/>
    <mergeCell ref="D22:D23"/>
    <mergeCell ref="A16:A17"/>
    <mergeCell ref="E16:E17"/>
    <mergeCell ref="A18:A19"/>
    <mergeCell ref="J6:J7"/>
    <mergeCell ref="J20:J21"/>
    <mergeCell ref="G16:G17"/>
    <mergeCell ref="G18:G19"/>
    <mergeCell ref="H18:H19"/>
    <mergeCell ref="F14:F15"/>
    <mergeCell ref="E10:E11"/>
    <mergeCell ref="F10:F11"/>
    <mergeCell ref="J12:J13"/>
    <mergeCell ref="K12:K13"/>
    <mergeCell ref="A20:A21"/>
    <mergeCell ref="D20:D21"/>
    <mergeCell ref="D16:D17"/>
    <mergeCell ref="K20:K21"/>
    <mergeCell ref="K16:K17"/>
    <mergeCell ref="E18:E19"/>
    <mergeCell ref="F16:F17"/>
    <mergeCell ref="F18:F19"/>
    <mergeCell ref="H16:H17"/>
    <mergeCell ref="A8:A9"/>
    <mergeCell ref="A12:A13"/>
    <mergeCell ref="E12:E13"/>
    <mergeCell ref="F12:F13"/>
    <mergeCell ref="D8:D9"/>
    <mergeCell ref="A14:A15"/>
    <mergeCell ref="I26:I27"/>
    <mergeCell ref="I14:I15"/>
    <mergeCell ref="I16:I17"/>
    <mergeCell ref="I18:I19"/>
    <mergeCell ref="I20:I21"/>
    <mergeCell ref="D6:H7"/>
    <mergeCell ref="H8:H9"/>
    <mergeCell ref="G8:G9"/>
    <mergeCell ref="F8:F9"/>
    <mergeCell ref="E8:E9"/>
    <mergeCell ref="C4:J4"/>
    <mergeCell ref="H14:H15"/>
    <mergeCell ref="D14:D15"/>
    <mergeCell ref="H10:H11"/>
    <mergeCell ref="D10:D11"/>
    <mergeCell ref="A6:A7"/>
    <mergeCell ref="G12:G13"/>
    <mergeCell ref="G14:G15"/>
    <mergeCell ref="H12:H13"/>
    <mergeCell ref="D12:D13"/>
    <mergeCell ref="I24:I25"/>
    <mergeCell ref="I6:I7"/>
    <mergeCell ref="I8:I9"/>
    <mergeCell ref="I10:I11"/>
    <mergeCell ref="I12:I13"/>
    <mergeCell ref="A10:A11"/>
    <mergeCell ref="B6:C6"/>
    <mergeCell ref="G10:G11"/>
    <mergeCell ref="E14:E15"/>
    <mergeCell ref="D18:D19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N6" sqref="N6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7.5" customHeight="1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45" customHeight="1">
      <c r="B4" s="2" t="s">
        <v>1</v>
      </c>
      <c r="C4" s="86"/>
      <c r="D4" s="86"/>
      <c r="E4" s="86"/>
      <c r="F4" s="86"/>
      <c r="G4" s="86"/>
      <c r="H4" s="86"/>
      <c r="I4" s="86"/>
      <c r="J4" s="86"/>
      <c r="K4" s="28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93" t="s">
        <v>50</v>
      </c>
      <c r="B6" s="60" t="s">
        <v>2</v>
      </c>
      <c r="C6" s="61"/>
      <c r="D6" s="60" t="s">
        <v>6</v>
      </c>
      <c r="E6" s="71"/>
      <c r="F6" s="71"/>
      <c r="G6" s="71"/>
      <c r="H6" s="71"/>
      <c r="I6" s="88" t="s">
        <v>9</v>
      </c>
      <c r="J6" s="88" t="s">
        <v>10</v>
      </c>
      <c r="K6" s="96" t="s">
        <v>11</v>
      </c>
    </row>
    <row r="7" spans="1:11" ht="31.5" customHeight="1" thickBot="1">
      <c r="A7" s="94"/>
      <c r="B7" s="8" t="s">
        <v>3</v>
      </c>
      <c r="C7" s="9" t="s">
        <v>4</v>
      </c>
      <c r="D7" s="45"/>
      <c r="E7" s="46"/>
      <c r="F7" s="46"/>
      <c r="G7" s="46"/>
      <c r="H7" s="46"/>
      <c r="I7" s="89"/>
      <c r="J7" s="89"/>
      <c r="K7" s="79"/>
    </row>
    <row r="8" spans="1:11" ht="22.5" customHeight="1">
      <c r="A8" s="95" t="s">
        <v>41</v>
      </c>
      <c r="B8" s="30"/>
      <c r="C8" s="31"/>
      <c r="D8" s="69"/>
      <c r="E8" s="68" t="s">
        <v>0</v>
      </c>
      <c r="F8" s="72"/>
      <c r="G8" s="68" t="s">
        <v>0</v>
      </c>
      <c r="H8" s="68"/>
      <c r="I8" s="90"/>
      <c r="J8" s="90"/>
      <c r="K8" s="77">
        <f>IF(J8="女",15,"")</f>
      </c>
    </row>
    <row r="9" spans="1:11" ht="45" customHeight="1">
      <c r="A9" s="92"/>
      <c r="B9" s="32"/>
      <c r="C9" s="33"/>
      <c r="D9" s="65"/>
      <c r="E9" s="63"/>
      <c r="F9" s="67"/>
      <c r="G9" s="63"/>
      <c r="H9" s="63"/>
      <c r="I9" s="87"/>
      <c r="J9" s="87"/>
      <c r="K9" s="78"/>
    </row>
    <row r="10" spans="1:11" ht="22.5" customHeight="1">
      <c r="A10" s="91" t="s">
        <v>42</v>
      </c>
      <c r="B10" s="34"/>
      <c r="C10" s="35"/>
      <c r="D10" s="64"/>
      <c r="E10" s="62" t="s">
        <v>0</v>
      </c>
      <c r="F10" s="66"/>
      <c r="G10" s="62" t="s">
        <v>0</v>
      </c>
      <c r="H10" s="62"/>
      <c r="I10" s="87"/>
      <c r="J10" s="87"/>
      <c r="K10" s="78">
        <f>IF(J10="女",15,"")</f>
      </c>
    </row>
    <row r="11" spans="1:11" ht="45" customHeight="1">
      <c r="A11" s="92"/>
      <c r="B11" s="32"/>
      <c r="C11" s="33"/>
      <c r="D11" s="65"/>
      <c r="E11" s="63"/>
      <c r="F11" s="67"/>
      <c r="G11" s="63"/>
      <c r="H11" s="63"/>
      <c r="I11" s="87"/>
      <c r="J11" s="87"/>
      <c r="K11" s="78"/>
    </row>
    <row r="12" spans="1:11" ht="22.5" customHeight="1">
      <c r="A12" s="95" t="s">
        <v>43</v>
      </c>
      <c r="B12" s="30"/>
      <c r="C12" s="31"/>
      <c r="D12" s="69"/>
      <c r="E12" s="68" t="s">
        <v>0</v>
      </c>
      <c r="F12" s="72"/>
      <c r="G12" s="68" t="s">
        <v>0</v>
      </c>
      <c r="H12" s="68"/>
      <c r="I12" s="87"/>
      <c r="J12" s="87"/>
      <c r="K12" s="78">
        <f>IF(J12="女",15,"")</f>
      </c>
    </row>
    <row r="13" spans="1:11" ht="45" customHeight="1">
      <c r="A13" s="92"/>
      <c r="B13" s="32"/>
      <c r="C13" s="33"/>
      <c r="D13" s="65"/>
      <c r="E13" s="63"/>
      <c r="F13" s="67"/>
      <c r="G13" s="63"/>
      <c r="H13" s="63"/>
      <c r="I13" s="87"/>
      <c r="J13" s="87"/>
      <c r="K13" s="78"/>
    </row>
    <row r="14" spans="1:11" ht="22.5" customHeight="1">
      <c r="A14" s="95" t="s">
        <v>40</v>
      </c>
      <c r="B14" s="30"/>
      <c r="C14" s="31"/>
      <c r="D14" s="69"/>
      <c r="E14" s="68" t="s">
        <v>0</v>
      </c>
      <c r="F14" s="72"/>
      <c r="G14" s="68" t="s">
        <v>0</v>
      </c>
      <c r="H14" s="68"/>
      <c r="I14" s="87"/>
      <c r="J14" s="87"/>
      <c r="K14" s="78">
        <f>IF(J14="女",15,"")</f>
      </c>
    </row>
    <row r="15" spans="1:11" ht="45" customHeight="1">
      <c r="A15" s="92"/>
      <c r="B15" s="32"/>
      <c r="C15" s="33"/>
      <c r="D15" s="65"/>
      <c r="E15" s="63"/>
      <c r="F15" s="67"/>
      <c r="G15" s="63"/>
      <c r="H15" s="63"/>
      <c r="I15" s="87"/>
      <c r="J15" s="87"/>
      <c r="K15" s="78"/>
    </row>
    <row r="16" spans="1:11" ht="22.5" customHeight="1">
      <c r="A16" s="91" t="s">
        <v>44</v>
      </c>
      <c r="B16" s="34"/>
      <c r="C16" s="35"/>
      <c r="D16" s="64"/>
      <c r="E16" s="62" t="s">
        <v>0</v>
      </c>
      <c r="F16" s="66"/>
      <c r="G16" s="62" t="s">
        <v>0</v>
      </c>
      <c r="H16" s="62"/>
      <c r="I16" s="87"/>
      <c r="J16" s="87"/>
      <c r="K16" s="78">
        <f>IF(J16="女",15,"")</f>
      </c>
    </row>
    <row r="17" spans="1:11" ht="45" customHeight="1">
      <c r="A17" s="92"/>
      <c r="B17" s="32"/>
      <c r="C17" s="33"/>
      <c r="D17" s="65"/>
      <c r="E17" s="63"/>
      <c r="F17" s="67"/>
      <c r="G17" s="63"/>
      <c r="H17" s="63"/>
      <c r="I17" s="87"/>
      <c r="J17" s="87"/>
      <c r="K17" s="78"/>
    </row>
    <row r="18" spans="1:11" ht="22.5" customHeight="1">
      <c r="A18" s="91" t="s">
        <v>45</v>
      </c>
      <c r="B18" s="34"/>
      <c r="C18" s="35"/>
      <c r="D18" s="64"/>
      <c r="E18" s="62" t="s">
        <v>0</v>
      </c>
      <c r="F18" s="66"/>
      <c r="G18" s="62" t="s">
        <v>0</v>
      </c>
      <c r="H18" s="62"/>
      <c r="I18" s="87"/>
      <c r="J18" s="87"/>
      <c r="K18" s="78">
        <f>IF(J18="女",15,"")</f>
      </c>
    </row>
    <row r="19" spans="1:11" ht="45" customHeight="1">
      <c r="A19" s="92"/>
      <c r="B19" s="32"/>
      <c r="C19" s="33"/>
      <c r="D19" s="65"/>
      <c r="E19" s="63"/>
      <c r="F19" s="67"/>
      <c r="G19" s="63"/>
      <c r="H19" s="63"/>
      <c r="I19" s="87"/>
      <c r="J19" s="87"/>
      <c r="K19" s="78"/>
    </row>
    <row r="20" spans="1:11" ht="22.5" customHeight="1">
      <c r="A20" s="91" t="s">
        <v>46</v>
      </c>
      <c r="B20" s="34"/>
      <c r="C20" s="35"/>
      <c r="D20" s="64"/>
      <c r="E20" s="62" t="s">
        <v>0</v>
      </c>
      <c r="F20" s="66"/>
      <c r="G20" s="62" t="s">
        <v>0</v>
      </c>
      <c r="H20" s="62"/>
      <c r="I20" s="87"/>
      <c r="J20" s="87"/>
      <c r="K20" s="78">
        <f>IF(J20="女",15,"")</f>
      </c>
    </row>
    <row r="21" spans="1:11" ht="45" customHeight="1">
      <c r="A21" s="92"/>
      <c r="B21" s="32"/>
      <c r="C21" s="33"/>
      <c r="D21" s="65"/>
      <c r="E21" s="63"/>
      <c r="F21" s="67"/>
      <c r="G21" s="63"/>
      <c r="H21" s="63"/>
      <c r="I21" s="87"/>
      <c r="J21" s="87"/>
      <c r="K21" s="78"/>
    </row>
    <row r="22" spans="1:11" ht="22.5" customHeight="1">
      <c r="A22" s="91" t="s">
        <v>47</v>
      </c>
      <c r="B22" s="34"/>
      <c r="C22" s="35"/>
      <c r="D22" s="64"/>
      <c r="E22" s="62" t="s">
        <v>0</v>
      </c>
      <c r="F22" s="66"/>
      <c r="G22" s="62" t="s">
        <v>0</v>
      </c>
      <c r="H22" s="62"/>
      <c r="I22" s="87"/>
      <c r="J22" s="87"/>
      <c r="K22" s="78">
        <f>IF(J22="女",15,"")</f>
      </c>
    </row>
    <row r="23" spans="1:11" ht="45" customHeight="1">
      <c r="A23" s="92"/>
      <c r="B23" s="32"/>
      <c r="C23" s="33"/>
      <c r="D23" s="65"/>
      <c r="E23" s="63"/>
      <c r="F23" s="67"/>
      <c r="G23" s="63"/>
      <c r="H23" s="63"/>
      <c r="I23" s="87"/>
      <c r="J23" s="87"/>
      <c r="K23" s="78"/>
    </row>
    <row r="24" spans="1:11" ht="22.5" customHeight="1">
      <c r="A24" s="91" t="s">
        <v>48</v>
      </c>
      <c r="B24" s="34"/>
      <c r="C24" s="35"/>
      <c r="D24" s="64"/>
      <c r="E24" s="62" t="s">
        <v>0</v>
      </c>
      <c r="F24" s="66"/>
      <c r="G24" s="62" t="s">
        <v>0</v>
      </c>
      <c r="H24" s="62"/>
      <c r="I24" s="87"/>
      <c r="J24" s="87"/>
      <c r="K24" s="78">
        <f>IF(J24="女",15,"")</f>
      </c>
    </row>
    <row r="25" spans="1:11" ht="45" customHeight="1">
      <c r="A25" s="92"/>
      <c r="B25" s="32"/>
      <c r="C25" s="33"/>
      <c r="D25" s="65"/>
      <c r="E25" s="63"/>
      <c r="F25" s="67"/>
      <c r="G25" s="63"/>
      <c r="H25" s="63"/>
      <c r="I25" s="87"/>
      <c r="J25" s="87"/>
      <c r="K25" s="78"/>
    </row>
    <row r="26" spans="1:11" ht="22.5" customHeight="1">
      <c r="A26" s="95" t="s">
        <v>49</v>
      </c>
      <c r="B26" s="30"/>
      <c r="C26" s="31"/>
      <c r="D26" s="69"/>
      <c r="E26" s="68" t="s">
        <v>0</v>
      </c>
      <c r="F26" s="72"/>
      <c r="G26" s="68" t="s">
        <v>0</v>
      </c>
      <c r="H26" s="68"/>
      <c r="I26" s="87"/>
      <c r="J26" s="87"/>
      <c r="K26" s="78">
        <f>IF(J26="女",15,"")</f>
      </c>
    </row>
    <row r="27" spans="1:11" ht="45" customHeight="1" thickBot="1">
      <c r="A27" s="97"/>
      <c r="B27" s="36"/>
      <c r="C27" s="37"/>
      <c r="D27" s="73"/>
      <c r="E27" s="70"/>
      <c r="F27" s="74"/>
      <c r="G27" s="70"/>
      <c r="H27" s="70"/>
      <c r="I27" s="89"/>
      <c r="J27" s="89"/>
      <c r="K27" s="79"/>
    </row>
    <row r="28" ht="45" customHeight="1"/>
  </sheetData>
  <sheetProtection/>
  <mergeCells count="99">
    <mergeCell ref="A1:K1"/>
    <mergeCell ref="A2:K2"/>
    <mergeCell ref="C4:J4"/>
    <mergeCell ref="A6:A7"/>
    <mergeCell ref="B6:C6"/>
    <mergeCell ref="D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H26:H27"/>
    <mergeCell ref="I26:I27"/>
    <mergeCell ref="A24:A25"/>
    <mergeCell ref="D24:D25"/>
    <mergeCell ref="E24:E25"/>
    <mergeCell ref="F24:F25"/>
    <mergeCell ref="G24:G25"/>
    <mergeCell ref="H24:H25"/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</mergeCells>
  <dataValidations count="4">
    <dataValidation type="list" allowBlank="1" showInputMessage="1" showErrorMessage="1" sqref="J8:J27">
      <formula1>"男,女"</formula1>
    </dataValidation>
    <dataValidation allowBlank="1" showInputMessage="1" showErrorMessage="1" imeMode="on" sqref="B9:C9 B15:C15 B25:C25 B23:C23 B21:C21 B19:C19 B17:C17 B27:C27 B11:C11 B13:C13"/>
    <dataValidation allowBlank="1" showInputMessage="1" showErrorMessage="1" imeMode="hiragana" sqref="B10:C10 B14:C14 B24:C24 B22:C22 B20:C20 B18:C18 B16:C16 B26:C26 B8:C8 B12:C12"/>
    <dataValidation allowBlank="1" showInputMessage="1" showErrorMessage="1" imeMode="fullAlpha" sqref="F12 F14 H12:H16 D12:D16 H26:H27 F26 H20 H18 H24 F24 F22 F20 F18 F16 H22 D24 D22 D20 D18 D26:D27 H8:H10 F10 F8 D8:D10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O12" sqref="O12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7.5" customHeight="1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45" customHeight="1">
      <c r="B4" s="2" t="s">
        <v>1</v>
      </c>
      <c r="C4" s="86"/>
      <c r="D4" s="86"/>
      <c r="E4" s="86"/>
      <c r="F4" s="86"/>
      <c r="G4" s="86"/>
      <c r="H4" s="86"/>
      <c r="I4" s="86"/>
      <c r="J4" s="86"/>
      <c r="K4" s="28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93" t="s">
        <v>50</v>
      </c>
      <c r="B6" s="60" t="s">
        <v>2</v>
      </c>
      <c r="C6" s="61"/>
      <c r="D6" s="60" t="s">
        <v>6</v>
      </c>
      <c r="E6" s="71"/>
      <c r="F6" s="71"/>
      <c r="G6" s="71"/>
      <c r="H6" s="71"/>
      <c r="I6" s="88" t="s">
        <v>9</v>
      </c>
      <c r="J6" s="88" t="s">
        <v>10</v>
      </c>
      <c r="K6" s="96" t="s">
        <v>11</v>
      </c>
    </row>
    <row r="7" spans="1:11" ht="31.5" customHeight="1" thickBot="1">
      <c r="A7" s="94"/>
      <c r="B7" s="8" t="s">
        <v>3</v>
      </c>
      <c r="C7" s="9" t="s">
        <v>4</v>
      </c>
      <c r="D7" s="45"/>
      <c r="E7" s="46"/>
      <c r="F7" s="46"/>
      <c r="G7" s="46"/>
      <c r="H7" s="46"/>
      <c r="I7" s="89"/>
      <c r="J7" s="89"/>
      <c r="K7" s="79"/>
    </row>
    <row r="8" spans="1:11" ht="22.5" customHeight="1">
      <c r="A8" s="95" t="s">
        <v>41</v>
      </c>
      <c r="B8" s="30"/>
      <c r="C8" s="31"/>
      <c r="D8" s="69"/>
      <c r="E8" s="68" t="s">
        <v>0</v>
      </c>
      <c r="F8" s="72"/>
      <c r="G8" s="68" t="s">
        <v>0</v>
      </c>
      <c r="H8" s="68"/>
      <c r="I8" s="90"/>
      <c r="J8" s="90"/>
      <c r="K8" s="77">
        <f>IF(J8="女",15,"")</f>
      </c>
    </row>
    <row r="9" spans="1:11" ht="45" customHeight="1">
      <c r="A9" s="92"/>
      <c r="B9" s="32"/>
      <c r="C9" s="33"/>
      <c r="D9" s="65"/>
      <c r="E9" s="63"/>
      <c r="F9" s="67"/>
      <c r="G9" s="63"/>
      <c r="H9" s="63"/>
      <c r="I9" s="87"/>
      <c r="J9" s="87"/>
      <c r="K9" s="78"/>
    </row>
    <row r="10" spans="1:11" ht="22.5" customHeight="1">
      <c r="A10" s="91" t="s">
        <v>42</v>
      </c>
      <c r="B10" s="34"/>
      <c r="C10" s="35"/>
      <c r="D10" s="64"/>
      <c r="E10" s="62" t="s">
        <v>0</v>
      </c>
      <c r="F10" s="66"/>
      <c r="G10" s="62" t="s">
        <v>0</v>
      </c>
      <c r="H10" s="62"/>
      <c r="I10" s="87"/>
      <c r="J10" s="87"/>
      <c r="K10" s="78">
        <f>IF(J10="女",15,"")</f>
      </c>
    </row>
    <row r="11" spans="1:11" ht="45" customHeight="1">
      <c r="A11" s="92"/>
      <c r="B11" s="32"/>
      <c r="C11" s="33"/>
      <c r="D11" s="65"/>
      <c r="E11" s="63"/>
      <c r="F11" s="67"/>
      <c r="G11" s="63"/>
      <c r="H11" s="63"/>
      <c r="I11" s="87"/>
      <c r="J11" s="87"/>
      <c r="K11" s="78"/>
    </row>
    <row r="12" spans="1:11" ht="22.5" customHeight="1">
      <c r="A12" s="95" t="s">
        <v>43</v>
      </c>
      <c r="B12" s="30"/>
      <c r="C12" s="31"/>
      <c r="D12" s="69"/>
      <c r="E12" s="68" t="s">
        <v>0</v>
      </c>
      <c r="F12" s="72"/>
      <c r="G12" s="68" t="s">
        <v>0</v>
      </c>
      <c r="H12" s="68"/>
      <c r="I12" s="87"/>
      <c r="J12" s="87"/>
      <c r="K12" s="78">
        <f>IF(J12="女",15,"")</f>
      </c>
    </row>
    <row r="13" spans="1:11" ht="45" customHeight="1">
      <c r="A13" s="92"/>
      <c r="B13" s="32"/>
      <c r="C13" s="33"/>
      <c r="D13" s="65"/>
      <c r="E13" s="63"/>
      <c r="F13" s="67"/>
      <c r="G13" s="63"/>
      <c r="H13" s="63"/>
      <c r="I13" s="87"/>
      <c r="J13" s="87"/>
      <c r="K13" s="78"/>
    </row>
    <row r="14" spans="1:11" ht="22.5" customHeight="1">
      <c r="A14" s="95" t="s">
        <v>40</v>
      </c>
      <c r="B14" s="30"/>
      <c r="C14" s="31"/>
      <c r="D14" s="69"/>
      <c r="E14" s="68" t="s">
        <v>0</v>
      </c>
      <c r="F14" s="72"/>
      <c r="G14" s="68" t="s">
        <v>0</v>
      </c>
      <c r="H14" s="68"/>
      <c r="I14" s="87"/>
      <c r="J14" s="87"/>
      <c r="K14" s="78">
        <f>IF(J14="女",15,"")</f>
      </c>
    </row>
    <row r="15" spans="1:11" ht="45" customHeight="1">
      <c r="A15" s="92"/>
      <c r="B15" s="32"/>
      <c r="C15" s="33"/>
      <c r="D15" s="65"/>
      <c r="E15" s="63"/>
      <c r="F15" s="67"/>
      <c r="G15" s="63"/>
      <c r="H15" s="63"/>
      <c r="I15" s="87"/>
      <c r="J15" s="87"/>
      <c r="K15" s="78"/>
    </row>
    <row r="16" spans="1:11" ht="22.5" customHeight="1">
      <c r="A16" s="91" t="s">
        <v>44</v>
      </c>
      <c r="B16" s="34"/>
      <c r="C16" s="35"/>
      <c r="D16" s="64"/>
      <c r="E16" s="62" t="s">
        <v>0</v>
      </c>
      <c r="F16" s="66"/>
      <c r="G16" s="62" t="s">
        <v>0</v>
      </c>
      <c r="H16" s="62"/>
      <c r="I16" s="87"/>
      <c r="J16" s="87"/>
      <c r="K16" s="78">
        <f>IF(J16="女",15,"")</f>
      </c>
    </row>
    <row r="17" spans="1:11" ht="45" customHeight="1">
      <c r="A17" s="92"/>
      <c r="B17" s="32"/>
      <c r="C17" s="33"/>
      <c r="D17" s="65"/>
      <c r="E17" s="63"/>
      <c r="F17" s="67"/>
      <c r="G17" s="63"/>
      <c r="H17" s="63"/>
      <c r="I17" s="87"/>
      <c r="J17" s="87"/>
      <c r="K17" s="78"/>
    </row>
    <row r="18" spans="1:11" ht="22.5" customHeight="1">
      <c r="A18" s="91" t="s">
        <v>45</v>
      </c>
      <c r="B18" s="34"/>
      <c r="C18" s="35"/>
      <c r="D18" s="64"/>
      <c r="E18" s="62" t="s">
        <v>0</v>
      </c>
      <c r="F18" s="66"/>
      <c r="G18" s="62" t="s">
        <v>0</v>
      </c>
      <c r="H18" s="62"/>
      <c r="I18" s="87"/>
      <c r="J18" s="87"/>
      <c r="K18" s="78">
        <f>IF(J18="女",15,"")</f>
      </c>
    </row>
    <row r="19" spans="1:11" ht="45" customHeight="1">
      <c r="A19" s="92"/>
      <c r="B19" s="32"/>
      <c r="C19" s="33"/>
      <c r="D19" s="65"/>
      <c r="E19" s="63"/>
      <c r="F19" s="67"/>
      <c r="G19" s="63"/>
      <c r="H19" s="63"/>
      <c r="I19" s="87"/>
      <c r="J19" s="87"/>
      <c r="K19" s="78"/>
    </row>
    <row r="20" spans="1:11" ht="22.5" customHeight="1">
      <c r="A20" s="91" t="s">
        <v>46</v>
      </c>
      <c r="B20" s="34"/>
      <c r="C20" s="35"/>
      <c r="D20" s="64"/>
      <c r="E20" s="62" t="s">
        <v>0</v>
      </c>
      <c r="F20" s="66"/>
      <c r="G20" s="62" t="s">
        <v>0</v>
      </c>
      <c r="H20" s="62"/>
      <c r="I20" s="87"/>
      <c r="J20" s="87"/>
      <c r="K20" s="78">
        <f>IF(J20="女",15,"")</f>
      </c>
    </row>
    <row r="21" spans="1:11" ht="45" customHeight="1">
      <c r="A21" s="92"/>
      <c r="B21" s="32"/>
      <c r="C21" s="33"/>
      <c r="D21" s="65"/>
      <c r="E21" s="63"/>
      <c r="F21" s="67"/>
      <c r="G21" s="63"/>
      <c r="H21" s="63"/>
      <c r="I21" s="87"/>
      <c r="J21" s="87"/>
      <c r="K21" s="78"/>
    </row>
    <row r="22" spans="1:11" ht="22.5" customHeight="1">
      <c r="A22" s="91" t="s">
        <v>47</v>
      </c>
      <c r="B22" s="34"/>
      <c r="C22" s="35"/>
      <c r="D22" s="64"/>
      <c r="E22" s="62" t="s">
        <v>0</v>
      </c>
      <c r="F22" s="66"/>
      <c r="G22" s="62" t="s">
        <v>0</v>
      </c>
      <c r="H22" s="62"/>
      <c r="I22" s="87"/>
      <c r="J22" s="87"/>
      <c r="K22" s="78">
        <f>IF(J22="女",15,"")</f>
      </c>
    </row>
    <row r="23" spans="1:11" ht="45" customHeight="1">
      <c r="A23" s="92"/>
      <c r="B23" s="32"/>
      <c r="C23" s="33"/>
      <c r="D23" s="65"/>
      <c r="E23" s="63"/>
      <c r="F23" s="67"/>
      <c r="G23" s="63"/>
      <c r="H23" s="63"/>
      <c r="I23" s="87"/>
      <c r="J23" s="87"/>
      <c r="K23" s="78"/>
    </row>
    <row r="24" spans="1:11" ht="22.5" customHeight="1">
      <c r="A24" s="91" t="s">
        <v>48</v>
      </c>
      <c r="B24" s="34"/>
      <c r="C24" s="35"/>
      <c r="D24" s="64"/>
      <c r="E24" s="62" t="s">
        <v>0</v>
      </c>
      <c r="F24" s="66"/>
      <c r="G24" s="62" t="s">
        <v>0</v>
      </c>
      <c r="H24" s="62"/>
      <c r="I24" s="87"/>
      <c r="J24" s="87"/>
      <c r="K24" s="78">
        <f>IF(J24="女",15,"")</f>
      </c>
    </row>
    <row r="25" spans="1:11" ht="45" customHeight="1">
      <c r="A25" s="92"/>
      <c r="B25" s="32"/>
      <c r="C25" s="33"/>
      <c r="D25" s="65"/>
      <c r="E25" s="63"/>
      <c r="F25" s="67"/>
      <c r="G25" s="63"/>
      <c r="H25" s="63"/>
      <c r="I25" s="87"/>
      <c r="J25" s="87"/>
      <c r="K25" s="78"/>
    </row>
    <row r="26" spans="1:11" ht="22.5" customHeight="1">
      <c r="A26" s="95" t="s">
        <v>49</v>
      </c>
      <c r="B26" s="30"/>
      <c r="C26" s="31"/>
      <c r="D26" s="69"/>
      <c r="E26" s="68" t="s">
        <v>0</v>
      </c>
      <c r="F26" s="72"/>
      <c r="G26" s="68" t="s">
        <v>0</v>
      </c>
      <c r="H26" s="68"/>
      <c r="I26" s="87"/>
      <c r="J26" s="87"/>
      <c r="K26" s="78">
        <f>IF(J26="女",15,"")</f>
      </c>
    </row>
    <row r="27" spans="1:11" ht="45" customHeight="1" thickBot="1">
      <c r="A27" s="97"/>
      <c r="B27" s="36"/>
      <c r="C27" s="37"/>
      <c r="D27" s="73"/>
      <c r="E27" s="70"/>
      <c r="F27" s="74"/>
      <c r="G27" s="70"/>
      <c r="H27" s="70"/>
      <c r="I27" s="89"/>
      <c r="J27" s="89"/>
      <c r="K27" s="79"/>
    </row>
    <row r="28" ht="45" customHeight="1"/>
  </sheetData>
  <sheetProtection/>
  <mergeCells count="99">
    <mergeCell ref="A1:K1"/>
    <mergeCell ref="A2:K2"/>
    <mergeCell ref="C4:J4"/>
    <mergeCell ref="A6:A7"/>
    <mergeCell ref="B6:C6"/>
    <mergeCell ref="D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H26:H27"/>
    <mergeCell ref="I26:I27"/>
    <mergeCell ref="A24:A25"/>
    <mergeCell ref="D24:D25"/>
    <mergeCell ref="E24:E25"/>
    <mergeCell ref="F24:F25"/>
    <mergeCell ref="G24:G25"/>
    <mergeCell ref="H24:H25"/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N9" sqref="N9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7.5" customHeight="1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45" customHeight="1">
      <c r="B4" s="2" t="s">
        <v>1</v>
      </c>
      <c r="C4" s="86"/>
      <c r="D4" s="86"/>
      <c r="E4" s="86"/>
      <c r="F4" s="86"/>
      <c r="G4" s="86"/>
      <c r="H4" s="86"/>
      <c r="I4" s="86"/>
      <c r="J4" s="86"/>
      <c r="K4" s="28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93" t="s">
        <v>50</v>
      </c>
      <c r="B6" s="60" t="s">
        <v>2</v>
      </c>
      <c r="C6" s="61"/>
      <c r="D6" s="60" t="s">
        <v>6</v>
      </c>
      <c r="E6" s="71"/>
      <c r="F6" s="71"/>
      <c r="G6" s="71"/>
      <c r="H6" s="71"/>
      <c r="I6" s="88" t="s">
        <v>9</v>
      </c>
      <c r="J6" s="88" t="s">
        <v>10</v>
      </c>
      <c r="K6" s="96" t="s">
        <v>11</v>
      </c>
    </row>
    <row r="7" spans="1:11" ht="31.5" customHeight="1" thickBot="1">
      <c r="A7" s="94"/>
      <c r="B7" s="8" t="s">
        <v>3</v>
      </c>
      <c r="C7" s="9" t="s">
        <v>4</v>
      </c>
      <c r="D7" s="45"/>
      <c r="E7" s="46"/>
      <c r="F7" s="46"/>
      <c r="G7" s="46"/>
      <c r="H7" s="46"/>
      <c r="I7" s="89"/>
      <c r="J7" s="89"/>
      <c r="K7" s="79"/>
    </row>
    <row r="8" spans="1:11" ht="22.5" customHeight="1">
      <c r="A8" s="95" t="s">
        <v>41</v>
      </c>
      <c r="B8" s="30"/>
      <c r="C8" s="31"/>
      <c r="D8" s="69"/>
      <c r="E8" s="68" t="s">
        <v>0</v>
      </c>
      <c r="F8" s="72"/>
      <c r="G8" s="68" t="s">
        <v>0</v>
      </c>
      <c r="H8" s="68"/>
      <c r="I8" s="90"/>
      <c r="J8" s="90"/>
      <c r="K8" s="77">
        <f>IF(J8="女",15,"")</f>
      </c>
    </row>
    <row r="9" spans="1:11" ht="45" customHeight="1">
      <c r="A9" s="92"/>
      <c r="B9" s="32"/>
      <c r="C9" s="33"/>
      <c r="D9" s="65"/>
      <c r="E9" s="63"/>
      <c r="F9" s="67"/>
      <c r="G9" s="63"/>
      <c r="H9" s="63"/>
      <c r="I9" s="87"/>
      <c r="J9" s="87"/>
      <c r="K9" s="78"/>
    </row>
    <row r="10" spans="1:11" ht="22.5" customHeight="1">
      <c r="A10" s="91" t="s">
        <v>42</v>
      </c>
      <c r="B10" s="34"/>
      <c r="C10" s="35"/>
      <c r="D10" s="64"/>
      <c r="E10" s="62" t="s">
        <v>0</v>
      </c>
      <c r="F10" s="66"/>
      <c r="G10" s="62" t="s">
        <v>0</v>
      </c>
      <c r="H10" s="62"/>
      <c r="I10" s="87"/>
      <c r="J10" s="87"/>
      <c r="K10" s="78">
        <f>IF(J10="女",15,"")</f>
      </c>
    </row>
    <row r="11" spans="1:11" ht="45" customHeight="1">
      <c r="A11" s="92"/>
      <c r="B11" s="32"/>
      <c r="C11" s="33"/>
      <c r="D11" s="65"/>
      <c r="E11" s="63"/>
      <c r="F11" s="67"/>
      <c r="G11" s="63"/>
      <c r="H11" s="63"/>
      <c r="I11" s="87"/>
      <c r="J11" s="87"/>
      <c r="K11" s="78"/>
    </row>
    <row r="12" spans="1:11" ht="22.5" customHeight="1">
      <c r="A12" s="95" t="s">
        <v>43</v>
      </c>
      <c r="B12" s="30"/>
      <c r="C12" s="31"/>
      <c r="D12" s="69"/>
      <c r="E12" s="68" t="s">
        <v>0</v>
      </c>
      <c r="F12" s="72"/>
      <c r="G12" s="68" t="s">
        <v>0</v>
      </c>
      <c r="H12" s="68"/>
      <c r="I12" s="87"/>
      <c r="J12" s="87"/>
      <c r="K12" s="78">
        <f>IF(J12="女",15,"")</f>
      </c>
    </row>
    <row r="13" spans="1:11" ht="45" customHeight="1">
      <c r="A13" s="92"/>
      <c r="B13" s="32"/>
      <c r="C13" s="33"/>
      <c r="D13" s="65"/>
      <c r="E13" s="63"/>
      <c r="F13" s="67"/>
      <c r="G13" s="63"/>
      <c r="H13" s="63"/>
      <c r="I13" s="87"/>
      <c r="J13" s="87"/>
      <c r="K13" s="78"/>
    </row>
    <row r="14" spans="1:11" ht="22.5" customHeight="1">
      <c r="A14" s="95" t="s">
        <v>40</v>
      </c>
      <c r="B14" s="30"/>
      <c r="C14" s="31"/>
      <c r="D14" s="69"/>
      <c r="E14" s="68" t="s">
        <v>0</v>
      </c>
      <c r="F14" s="72"/>
      <c r="G14" s="68" t="s">
        <v>0</v>
      </c>
      <c r="H14" s="68"/>
      <c r="I14" s="87"/>
      <c r="J14" s="87"/>
      <c r="K14" s="78">
        <f>IF(J14="女",15,"")</f>
      </c>
    </row>
    <row r="15" spans="1:11" ht="45" customHeight="1">
      <c r="A15" s="92"/>
      <c r="B15" s="32"/>
      <c r="C15" s="33"/>
      <c r="D15" s="65"/>
      <c r="E15" s="63"/>
      <c r="F15" s="67"/>
      <c r="G15" s="63"/>
      <c r="H15" s="63"/>
      <c r="I15" s="87"/>
      <c r="J15" s="87"/>
      <c r="K15" s="78"/>
    </row>
    <row r="16" spans="1:11" ht="22.5" customHeight="1">
      <c r="A16" s="91" t="s">
        <v>44</v>
      </c>
      <c r="B16" s="34"/>
      <c r="C16" s="35"/>
      <c r="D16" s="64"/>
      <c r="E16" s="62" t="s">
        <v>0</v>
      </c>
      <c r="F16" s="66"/>
      <c r="G16" s="62" t="s">
        <v>0</v>
      </c>
      <c r="H16" s="62"/>
      <c r="I16" s="87"/>
      <c r="J16" s="87"/>
      <c r="K16" s="78">
        <f>IF(J16="女",15,"")</f>
      </c>
    </row>
    <row r="17" spans="1:11" ht="45" customHeight="1">
      <c r="A17" s="92"/>
      <c r="B17" s="32"/>
      <c r="C17" s="33"/>
      <c r="D17" s="65"/>
      <c r="E17" s="63"/>
      <c r="F17" s="67"/>
      <c r="G17" s="63"/>
      <c r="H17" s="63"/>
      <c r="I17" s="87"/>
      <c r="J17" s="87"/>
      <c r="K17" s="78"/>
    </row>
    <row r="18" spans="1:11" ht="22.5" customHeight="1">
      <c r="A18" s="91" t="s">
        <v>45</v>
      </c>
      <c r="B18" s="34"/>
      <c r="C18" s="35"/>
      <c r="D18" s="64"/>
      <c r="E18" s="62" t="s">
        <v>0</v>
      </c>
      <c r="F18" s="66"/>
      <c r="G18" s="62" t="s">
        <v>0</v>
      </c>
      <c r="H18" s="62"/>
      <c r="I18" s="87"/>
      <c r="J18" s="87"/>
      <c r="K18" s="78">
        <f>IF(J18="女",15,"")</f>
      </c>
    </row>
    <row r="19" spans="1:11" ht="45" customHeight="1">
      <c r="A19" s="92"/>
      <c r="B19" s="32"/>
      <c r="C19" s="33"/>
      <c r="D19" s="65"/>
      <c r="E19" s="63"/>
      <c r="F19" s="67"/>
      <c r="G19" s="63"/>
      <c r="H19" s="63"/>
      <c r="I19" s="87"/>
      <c r="J19" s="87"/>
      <c r="K19" s="78"/>
    </row>
    <row r="20" spans="1:11" ht="22.5" customHeight="1">
      <c r="A20" s="91" t="s">
        <v>46</v>
      </c>
      <c r="B20" s="34"/>
      <c r="C20" s="35"/>
      <c r="D20" s="64"/>
      <c r="E20" s="62" t="s">
        <v>0</v>
      </c>
      <c r="F20" s="66"/>
      <c r="G20" s="62" t="s">
        <v>0</v>
      </c>
      <c r="H20" s="62"/>
      <c r="I20" s="87"/>
      <c r="J20" s="87"/>
      <c r="K20" s="78">
        <f>IF(J20="女",15,"")</f>
      </c>
    </row>
    <row r="21" spans="1:11" ht="45" customHeight="1">
      <c r="A21" s="92"/>
      <c r="B21" s="32"/>
      <c r="C21" s="33"/>
      <c r="D21" s="65"/>
      <c r="E21" s="63"/>
      <c r="F21" s="67"/>
      <c r="G21" s="63"/>
      <c r="H21" s="63"/>
      <c r="I21" s="87"/>
      <c r="J21" s="87"/>
      <c r="K21" s="78"/>
    </row>
    <row r="22" spans="1:11" ht="22.5" customHeight="1">
      <c r="A22" s="91" t="s">
        <v>47</v>
      </c>
      <c r="B22" s="34"/>
      <c r="C22" s="35"/>
      <c r="D22" s="64"/>
      <c r="E22" s="62" t="s">
        <v>0</v>
      </c>
      <c r="F22" s="66"/>
      <c r="G22" s="62" t="s">
        <v>0</v>
      </c>
      <c r="H22" s="62"/>
      <c r="I22" s="87"/>
      <c r="J22" s="87"/>
      <c r="K22" s="78">
        <f>IF(J22="女",15,"")</f>
      </c>
    </row>
    <row r="23" spans="1:11" ht="45" customHeight="1">
      <c r="A23" s="92"/>
      <c r="B23" s="32"/>
      <c r="C23" s="33"/>
      <c r="D23" s="65"/>
      <c r="E23" s="63"/>
      <c r="F23" s="67"/>
      <c r="G23" s="63"/>
      <c r="H23" s="63"/>
      <c r="I23" s="87"/>
      <c r="J23" s="87"/>
      <c r="K23" s="78"/>
    </row>
    <row r="24" spans="1:11" ht="22.5" customHeight="1">
      <c r="A24" s="91" t="s">
        <v>48</v>
      </c>
      <c r="B24" s="34"/>
      <c r="C24" s="35"/>
      <c r="D24" s="64"/>
      <c r="E24" s="62" t="s">
        <v>0</v>
      </c>
      <c r="F24" s="66"/>
      <c r="G24" s="62" t="s">
        <v>0</v>
      </c>
      <c r="H24" s="62"/>
      <c r="I24" s="87"/>
      <c r="J24" s="87"/>
      <c r="K24" s="78">
        <f>IF(J24="女",15,"")</f>
      </c>
    </row>
    <row r="25" spans="1:11" ht="45" customHeight="1">
      <c r="A25" s="92"/>
      <c r="B25" s="32"/>
      <c r="C25" s="33"/>
      <c r="D25" s="65"/>
      <c r="E25" s="63"/>
      <c r="F25" s="67"/>
      <c r="G25" s="63"/>
      <c r="H25" s="63"/>
      <c r="I25" s="87"/>
      <c r="J25" s="87"/>
      <c r="K25" s="78"/>
    </row>
    <row r="26" spans="1:11" ht="22.5" customHeight="1">
      <c r="A26" s="95" t="s">
        <v>49</v>
      </c>
      <c r="B26" s="30"/>
      <c r="C26" s="31"/>
      <c r="D26" s="69"/>
      <c r="E26" s="68" t="s">
        <v>0</v>
      </c>
      <c r="F26" s="72"/>
      <c r="G26" s="68" t="s">
        <v>0</v>
      </c>
      <c r="H26" s="68"/>
      <c r="I26" s="87"/>
      <c r="J26" s="87"/>
      <c r="K26" s="78">
        <f>IF(J26="女",15,"")</f>
      </c>
    </row>
    <row r="27" spans="1:11" ht="45" customHeight="1" thickBot="1">
      <c r="A27" s="97"/>
      <c r="B27" s="36"/>
      <c r="C27" s="37"/>
      <c r="D27" s="73"/>
      <c r="E27" s="70"/>
      <c r="F27" s="74"/>
      <c r="G27" s="70"/>
      <c r="H27" s="70"/>
      <c r="I27" s="89"/>
      <c r="J27" s="89"/>
      <c r="K27" s="79"/>
    </row>
    <row r="28" ht="45" customHeight="1"/>
  </sheetData>
  <sheetProtection/>
  <mergeCells count="99">
    <mergeCell ref="A1:K1"/>
    <mergeCell ref="A2:K2"/>
    <mergeCell ref="C4:J4"/>
    <mergeCell ref="A6:A7"/>
    <mergeCell ref="B6:C6"/>
    <mergeCell ref="D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H26:H27"/>
    <mergeCell ref="I26:I27"/>
    <mergeCell ref="A24:A25"/>
    <mergeCell ref="D24:D25"/>
    <mergeCell ref="E24:E25"/>
    <mergeCell ref="F24:F25"/>
    <mergeCell ref="G24:G25"/>
    <mergeCell ref="H24:H25"/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</mergeCells>
  <dataValidations count="4">
    <dataValidation type="list" allowBlank="1" showInputMessage="1" showErrorMessage="1" sqref="J8:J27">
      <formula1>"男,女"</formula1>
    </dataValidation>
    <dataValidation allowBlank="1" showInputMessage="1" showErrorMessage="1" imeMode="on" sqref="B9:C9 B15:C15 B25:C25 B23:C23 B21:C21 B19:C19 B17:C17 B27:C27 B11:C11 B13:C13"/>
    <dataValidation allowBlank="1" showInputMessage="1" showErrorMessage="1" imeMode="hiragana" sqref="B10:C10 B14:C14 B24:C24 B22:C22 B20:C20 B18:C18 B16:C16 B26:C26 B8:C8 B12:C12"/>
    <dataValidation allowBlank="1" showInputMessage="1" showErrorMessage="1" imeMode="fullAlpha" sqref="F12 F14 H12:H16 D12:D16 H26:H27 F26 H20 H18 H24 F24 F22 F20 F18 F16 H22 D24 D22 D20 D18 D26:D27 H8:H10 F10 F8 D8:D10"/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7">
      <selection activeCell="K8" sqref="K8:K9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7.5" customHeight="1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45" customHeight="1">
      <c r="B4" s="2" t="s">
        <v>1</v>
      </c>
      <c r="C4" s="86"/>
      <c r="D4" s="86"/>
      <c r="E4" s="86"/>
      <c r="F4" s="86"/>
      <c r="G4" s="86"/>
      <c r="H4" s="86"/>
      <c r="I4" s="86"/>
      <c r="J4" s="86"/>
      <c r="K4" s="28"/>
    </row>
    <row r="5" spans="1:8" ht="37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93" t="s">
        <v>50</v>
      </c>
      <c r="B6" s="60" t="s">
        <v>2</v>
      </c>
      <c r="C6" s="61"/>
      <c r="D6" s="60" t="s">
        <v>6</v>
      </c>
      <c r="E6" s="71"/>
      <c r="F6" s="71"/>
      <c r="G6" s="71"/>
      <c r="H6" s="71"/>
      <c r="I6" s="88" t="s">
        <v>9</v>
      </c>
      <c r="J6" s="88" t="s">
        <v>10</v>
      </c>
      <c r="K6" s="96" t="s">
        <v>11</v>
      </c>
    </row>
    <row r="7" spans="1:11" ht="31.5" customHeight="1" thickBot="1">
      <c r="A7" s="94"/>
      <c r="B7" s="8" t="s">
        <v>3</v>
      </c>
      <c r="C7" s="9" t="s">
        <v>4</v>
      </c>
      <c r="D7" s="45"/>
      <c r="E7" s="46"/>
      <c r="F7" s="46"/>
      <c r="G7" s="46"/>
      <c r="H7" s="46"/>
      <c r="I7" s="89"/>
      <c r="J7" s="89"/>
      <c r="K7" s="79"/>
    </row>
    <row r="8" spans="1:11" ht="22.5" customHeight="1">
      <c r="A8" s="95" t="s">
        <v>41</v>
      </c>
      <c r="B8" s="30"/>
      <c r="C8" s="31"/>
      <c r="D8" s="69"/>
      <c r="E8" s="68" t="s">
        <v>0</v>
      </c>
      <c r="F8" s="72"/>
      <c r="G8" s="68" t="s">
        <v>0</v>
      </c>
      <c r="H8" s="68"/>
      <c r="I8" s="90"/>
      <c r="J8" s="90"/>
      <c r="K8" s="77">
        <f>IF(J8="女",15,"")</f>
      </c>
    </row>
    <row r="9" spans="1:11" ht="45" customHeight="1">
      <c r="A9" s="92"/>
      <c r="B9" s="32"/>
      <c r="C9" s="33"/>
      <c r="D9" s="65"/>
      <c r="E9" s="63"/>
      <c r="F9" s="67"/>
      <c r="G9" s="63"/>
      <c r="H9" s="63"/>
      <c r="I9" s="87"/>
      <c r="J9" s="87"/>
      <c r="K9" s="78"/>
    </row>
    <row r="10" spans="1:11" ht="22.5" customHeight="1">
      <c r="A10" s="91" t="s">
        <v>42</v>
      </c>
      <c r="B10" s="34"/>
      <c r="C10" s="35"/>
      <c r="D10" s="64"/>
      <c r="E10" s="62" t="s">
        <v>0</v>
      </c>
      <c r="F10" s="66"/>
      <c r="G10" s="62" t="s">
        <v>0</v>
      </c>
      <c r="H10" s="62"/>
      <c r="I10" s="87"/>
      <c r="J10" s="87"/>
      <c r="K10" s="78">
        <f>IF(J10="女",15,"")</f>
      </c>
    </row>
    <row r="11" spans="1:11" ht="45" customHeight="1">
      <c r="A11" s="92"/>
      <c r="B11" s="32"/>
      <c r="C11" s="33"/>
      <c r="D11" s="65"/>
      <c r="E11" s="63"/>
      <c r="F11" s="67"/>
      <c r="G11" s="63"/>
      <c r="H11" s="63"/>
      <c r="I11" s="87"/>
      <c r="J11" s="87"/>
      <c r="K11" s="78"/>
    </row>
    <row r="12" spans="1:11" ht="22.5" customHeight="1">
      <c r="A12" s="95" t="s">
        <v>43</v>
      </c>
      <c r="B12" s="30"/>
      <c r="C12" s="31"/>
      <c r="D12" s="69"/>
      <c r="E12" s="68" t="s">
        <v>0</v>
      </c>
      <c r="F12" s="72"/>
      <c r="G12" s="68" t="s">
        <v>0</v>
      </c>
      <c r="H12" s="68"/>
      <c r="I12" s="87"/>
      <c r="J12" s="87"/>
      <c r="K12" s="78">
        <f>IF(J12="女",15,"")</f>
      </c>
    </row>
    <row r="13" spans="1:11" ht="45" customHeight="1">
      <c r="A13" s="92"/>
      <c r="B13" s="32"/>
      <c r="C13" s="33"/>
      <c r="D13" s="65"/>
      <c r="E13" s="63"/>
      <c r="F13" s="67"/>
      <c r="G13" s="63"/>
      <c r="H13" s="63"/>
      <c r="I13" s="87"/>
      <c r="J13" s="87"/>
      <c r="K13" s="78"/>
    </row>
    <row r="14" spans="1:11" ht="22.5" customHeight="1">
      <c r="A14" s="95" t="s">
        <v>40</v>
      </c>
      <c r="B14" s="30"/>
      <c r="C14" s="31"/>
      <c r="D14" s="69"/>
      <c r="E14" s="68" t="s">
        <v>0</v>
      </c>
      <c r="F14" s="72"/>
      <c r="G14" s="68" t="s">
        <v>0</v>
      </c>
      <c r="H14" s="68"/>
      <c r="I14" s="87"/>
      <c r="J14" s="87"/>
      <c r="K14" s="78">
        <f>IF(J14="女",15,"")</f>
      </c>
    </row>
    <row r="15" spans="1:11" ht="45" customHeight="1">
      <c r="A15" s="92"/>
      <c r="B15" s="32"/>
      <c r="C15" s="33"/>
      <c r="D15" s="65"/>
      <c r="E15" s="63"/>
      <c r="F15" s="67"/>
      <c r="G15" s="63"/>
      <c r="H15" s="63"/>
      <c r="I15" s="87"/>
      <c r="J15" s="87"/>
      <c r="K15" s="78"/>
    </row>
    <row r="16" spans="1:11" ht="22.5" customHeight="1">
      <c r="A16" s="91" t="s">
        <v>44</v>
      </c>
      <c r="B16" s="34"/>
      <c r="C16" s="35"/>
      <c r="D16" s="64"/>
      <c r="E16" s="62" t="s">
        <v>0</v>
      </c>
      <c r="F16" s="66"/>
      <c r="G16" s="62" t="s">
        <v>0</v>
      </c>
      <c r="H16" s="62"/>
      <c r="I16" s="87"/>
      <c r="J16" s="87"/>
      <c r="K16" s="78">
        <f>IF(J16="女",15,"")</f>
      </c>
    </row>
    <row r="17" spans="1:11" ht="45" customHeight="1">
      <c r="A17" s="92"/>
      <c r="B17" s="32"/>
      <c r="C17" s="33"/>
      <c r="D17" s="65"/>
      <c r="E17" s="63"/>
      <c r="F17" s="67"/>
      <c r="G17" s="63"/>
      <c r="H17" s="63"/>
      <c r="I17" s="87"/>
      <c r="J17" s="87"/>
      <c r="K17" s="78"/>
    </row>
    <row r="18" spans="1:11" ht="22.5" customHeight="1">
      <c r="A18" s="91" t="s">
        <v>45</v>
      </c>
      <c r="B18" s="34"/>
      <c r="C18" s="35"/>
      <c r="D18" s="64"/>
      <c r="E18" s="62" t="s">
        <v>0</v>
      </c>
      <c r="F18" s="66"/>
      <c r="G18" s="62" t="s">
        <v>0</v>
      </c>
      <c r="H18" s="62"/>
      <c r="I18" s="87"/>
      <c r="J18" s="87"/>
      <c r="K18" s="78">
        <f>IF(J18="女",15,"")</f>
      </c>
    </row>
    <row r="19" spans="1:11" ht="45" customHeight="1">
      <c r="A19" s="92"/>
      <c r="B19" s="32"/>
      <c r="C19" s="33"/>
      <c r="D19" s="65"/>
      <c r="E19" s="63"/>
      <c r="F19" s="67"/>
      <c r="G19" s="63"/>
      <c r="H19" s="63"/>
      <c r="I19" s="87"/>
      <c r="J19" s="87"/>
      <c r="K19" s="78"/>
    </row>
    <row r="20" spans="1:11" ht="22.5" customHeight="1">
      <c r="A20" s="91" t="s">
        <v>46</v>
      </c>
      <c r="B20" s="34"/>
      <c r="C20" s="35"/>
      <c r="D20" s="64"/>
      <c r="E20" s="62" t="s">
        <v>0</v>
      </c>
      <c r="F20" s="66"/>
      <c r="G20" s="62" t="s">
        <v>0</v>
      </c>
      <c r="H20" s="62"/>
      <c r="I20" s="87"/>
      <c r="J20" s="87"/>
      <c r="K20" s="78">
        <f>IF(J20="女",15,"")</f>
      </c>
    </row>
    <row r="21" spans="1:11" ht="45" customHeight="1">
      <c r="A21" s="92"/>
      <c r="B21" s="32"/>
      <c r="C21" s="33"/>
      <c r="D21" s="65"/>
      <c r="E21" s="63"/>
      <c r="F21" s="67"/>
      <c r="G21" s="63"/>
      <c r="H21" s="63"/>
      <c r="I21" s="87"/>
      <c r="J21" s="87"/>
      <c r="K21" s="78"/>
    </row>
    <row r="22" spans="1:11" ht="22.5" customHeight="1">
      <c r="A22" s="91" t="s">
        <v>47</v>
      </c>
      <c r="B22" s="34"/>
      <c r="C22" s="35"/>
      <c r="D22" s="64"/>
      <c r="E22" s="62" t="s">
        <v>0</v>
      </c>
      <c r="F22" s="66"/>
      <c r="G22" s="62" t="s">
        <v>0</v>
      </c>
      <c r="H22" s="62"/>
      <c r="I22" s="87"/>
      <c r="J22" s="87"/>
      <c r="K22" s="78">
        <f>IF(J22="女",15,"")</f>
      </c>
    </row>
    <row r="23" spans="1:11" ht="45" customHeight="1">
      <c r="A23" s="92"/>
      <c r="B23" s="32"/>
      <c r="C23" s="33"/>
      <c r="D23" s="65"/>
      <c r="E23" s="63"/>
      <c r="F23" s="67"/>
      <c r="G23" s="63"/>
      <c r="H23" s="63"/>
      <c r="I23" s="87"/>
      <c r="J23" s="87"/>
      <c r="K23" s="78"/>
    </row>
    <row r="24" spans="1:11" ht="22.5" customHeight="1">
      <c r="A24" s="91" t="s">
        <v>48</v>
      </c>
      <c r="B24" s="34"/>
      <c r="C24" s="35"/>
      <c r="D24" s="64"/>
      <c r="E24" s="62" t="s">
        <v>0</v>
      </c>
      <c r="F24" s="66"/>
      <c r="G24" s="62" t="s">
        <v>0</v>
      </c>
      <c r="H24" s="62"/>
      <c r="I24" s="87"/>
      <c r="J24" s="87"/>
      <c r="K24" s="78">
        <f>IF(J24="女",15,"")</f>
      </c>
    </row>
    <row r="25" spans="1:11" ht="45" customHeight="1">
      <c r="A25" s="92"/>
      <c r="B25" s="32"/>
      <c r="C25" s="33"/>
      <c r="D25" s="65"/>
      <c r="E25" s="63"/>
      <c r="F25" s="67"/>
      <c r="G25" s="63"/>
      <c r="H25" s="63"/>
      <c r="I25" s="87"/>
      <c r="J25" s="87"/>
      <c r="K25" s="78"/>
    </row>
    <row r="26" spans="1:11" ht="22.5" customHeight="1">
      <c r="A26" s="95" t="s">
        <v>49</v>
      </c>
      <c r="B26" s="30"/>
      <c r="C26" s="31"/>
      <c r="D26" s="69"/>
      <c r="E26" s="68" t="s">
        <v>0</v>
      </c>
      <c r="F26" s="72"/>
      <c r="G26" s="68" t="s">
        <v>0</v>
      </c>
      <c r="H26" s="68"/>
      <c r="I26" s="87"/>
      <c r="J26" s="87"/>
      <c r="K26" s="78">
        <f>IF(J26="女",15,"")</f>
      </c>
    </row>
    <row r="27" spans="1:11" ht="45" customHeight="1" thickBot="1">
      <c r="A27" s="97"/>
      <c r="B27" s="36"/>
      <c r="C27" s="37"/>
      <c r="D27" s="73"/>
      <c r="E27" s="70"/>
      <c r="F27" s="74"/>
      <c r="G27" s="70"/>
      <c r="H27" s="70"/>
      <c r="I27" s="89"/>
      <c r="J27" s="89"/>
      <c r="K27" s="79"/>
    </row>
    <row r="28" ht="45" customHeight="1"/>
  </sheetData>
  <sheetProtection/>
  <mergeCells count="99">
    <mergeCell ref="A1:K1"/>
    <mergeCell ref="A2:K2"/>
    <mergeCell ref="C4:J4"/>
    <mergeCell ref="A6:A7"/>
    <mergeCell ref="B6:C6"/>
    <mergeCell ref="D6:H7"/>
    <mergeCell ref="I6:I7"/>
    <mergeCell ref="J6:J7"/>
    <mergeCell ref="K6:K7"/>
    <mergeCell ref="A8:A9"/>
    <mergeCell ref="D8:D9"/>
    <mergeCell ref="E8:E9"/>
    <mergeCell ref="F8:F9"/>
    <mergeCell ref="G8:G9"/>
    <mergeCell ref="H8:H9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I10:I11"/>
    <mergeCell ref="J10:J11"/>
    <mergeCell ref="K10:K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A14:A15"/>
    <mergeCell ref="D14:D15"/>
    <mergeCell ref="E14:E15"/>
    <mergeCell ref="F14:F15"/>
    <mergeCell ref="G14:G15"/>
    <mergeCell ref="H14:H15"/>
    <mergeCell ref="I14:I15"/>
    <mergeCell ref="J14:J15"/>
    <mergeCell ref="K14:K15"/>
    <mergeCell ref="A16:A17"/>
    <mergeCell ref="D16:D17"/>
    <mergeCell ref="E16:E17"/>
    <mergeCell ref="F16:F17"/>
    <mergeCell ref="G16:G17"/>
    <mergeCell ref="H16:H17"/>
    <mergeCell ref="I16:I17"/>
    <mergeCell ref="J16:J17"/>
    <mergeCell ref="K16:K17"/>
    <mergeCell ref="A18:A19"/>
    <mergeCell ref="D18:D19"/>
    <mergeCell ref="E18:E19"/>
    <mergeCell ref="F18:F19"/>
    <mergeCell ref="G18:G19"/>
    <mergeCell ref="H18:H19"/>
    <mergeCell ref="I18:I19"/>
    <mergeCell ref="J18:J19"/>
    <mergeCell ref="K18:K19"/>
    <mergeCell ref="A20:A21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D22:D23"/>
    <mergeCell ref="E22:E23"/>
    <mergeCell ref="F22:F23"/>
    <mergeCell ref="G22:G23"/>
    <mergeCell ref="H22:H23"/>
    <mergeCell ref="I22:I23"/>
    <mergeCell ref="J22:J23"/>
    <mergeCell ref="K22:K23"/>
    <mergeCell ref="H26:H27"/>
    <mergeCell ref="I26:I27"/>
    <mergeCell ref="A24:A25"/>
    <mergeCell ref="D24:D25"/>
    <mergeCell ref="E24:E25"/>
    <mergeCell ref="F24:F25"/>
    <mergeCell ref="G24:G25"/>
    <mergeCell ref="H24:H25"/>
    <mergeCell ref="J26:J27"/>
    <mergeCell ref="K26:K27"/>
    <mergeCell ref="I24:I25"/>
    <mergeCell ref="J24:J25"/>
    <mergeCell ref="K24:K25"/>
    <mergeCell ref="A26:A27"/>
    <mergeCell ref="D26:D27"/>
    <mergeCell ref="E26:E27"/>
    <mergeCell ref="F26:F27"/>
    <mergeCell ref="G26:G27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7"/>
  <sheetViews>
    <sheetView zoomScalePageLayoutView="0" workbookViewId="0" topLeftCell="A1">
      <selection activeCell="N6" sqref="N6"/>
    </sheetView>
  </sheetViews>
  <sheetFormatPr defaultColWidth="8.796875" defaultRowHeight="15"/>
  <cols>
    <col min="1" max="1" width="5.5" style="0" bestFit="1" customWidth="1"/>
    <col min="2" max="3" width="15.59765625" style="0" customWidth="1"/>
    <col min="4" max="4" width="6.19921875" style="0" customWidth="1"/>
    <col min="5" max="7" width="3.5" style="0" bestFit="1" customWidth="1"/>
    <col min="8" max="8" width="11.59765625" style="0" bestFit="1" customWidth="1"/>
    <col min="9" max="11" width="7.5" style="0" customWidth="1"/>
  </cols>
  <sheetData>
    <row r="1" spans="1:11" ht="37.5" customHeight="1">
      <c r="A1" s="40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7.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52.5" customHeight="1">
      <c r="A3" s="98" t="s">
        <v>75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2:11" ht="45" customHeight="1">
      <c r="B4" s="2" t="s">
        <v>1</v>
      </c>
      <c r="C4" s="86"/>
      <c r="D4" s="86"/>
      <c r="E4" s="86"/>
      <c r="F4" s="86"/>
      <c r="G4" s="86"/>
      <c r="H4" s="86"/>
      <c r="I4" s="86"/>
      <c r="J4" s="86"/>
      <c r="K4" s="28"/>
    </row>
    <row r="5" spans="1:8" ht="22.5" customHeight="1" thickBot="1">
      <c r="A5" s="1"/>
      <c r="B5" s="1"/>
      <c r="C5" s="1"/>
      <c r="D5" s="1"/>
      <c r="E5" s="1"/>
      <c r="F5" s="1"/>
      <c r="G5" s="1"/>
      <c r="H5" s="1"/>
    </row>
    <row r="6" spans="1:11" ht="18.75" customHeight="1">
      <c r="A6" s="93" t="s">
        <v>50</v>
      </c>
      <c r="B6" s="60" t="s">
        <v>2</v>
      </c>
      <c r="C6" s="61"/>
      <c r="D6" s="60" t="s">
        <v>6</v>
      </c>
      <c r="E6" s="71"/>
      <c r="F6" s="71"/>
      <c r="G6" s="71"/>
      <c r="H6" s="71"/>
      <c r="I6" s="88" t="s">
        <v>9</v>
      </c>
      <c r="J6" s="88" t="s">
        <v>10</v>
      </c>
      <c r="K6" s="96" t="s">
        <v>62</v>
      </c>
    </row>
    <row r="7" spans="1:11" ht="31.5" customHeight="1" thickBot="1">
      <c r="A7" s="94"/>
      <c r="B7" s="8" t="s">
        <v>3</v>
      </c>
      <c r="C7" s="9" t="s">
        <v>4</v>
      </c>
      <c r="D7" s="45"/>
      <c r="E7" s="46"/>
      <c r="F7" s="46"/>
      <c r="G7" s="46"/>
      <c r="H7" s="46"/>
      <c r="I7" s="89"/>
      <c r="J7" s="89"/>
      <c r="K7" s="79"/>
    </row>
    <row r="8" spans="1:11" ht="22.5" customHeight="1">
      <c r="A8" s="95" t="s">
        <v>51</v>
      </c>
      <c r="B8" s="30"/>
      <c r="C8" s="31"/>
      <c r="D8" s="69"/>
      <c r="E8" s="68" t="s">
        <v>0</v>
      </c>
      <c r="F8" s="72"/>
      <c r="G8" s="68" t="s">
        <v>0</v>
      </c>
      <c r="H8" s="68"/>
      <c r="I8" s="90"/>
      <c r="J8" s="90"/>
      <c r="K8" s="77">
        <f>IF(AND(I8&lt;70,J8&lt;&gt;"女"),"",IF(I8&lt;70,0,5*INT((I8-65)/5))+IF(J8="女",15,0))</f>
      </c>
    </row>
    <row r="9" spans="1:11" ht="45" customHeight="1">
      <c r="A9" s="92"/>
      <c r="B9" s="32"/>
      <c r="C9" s="33"/>
      <c r="D9" s="65"/>
      <c r="E9" s="63"/>
      <c r="F9" s="67"/>
      <c r="G9" s="63"/>
      <c r="H9" s="63"/>
      <c r="I9" s="87"/>
      <c r="J9" s="87"/>
      <c r="K9" s="78"/>
    </row>
    <row r="10" spans="1:11" ht="22.5" customHeight="1">
      <c r="A10" s="91" t="s">
        <v>53</v>
      </c>
      <c r="B10" s="34"/>
      <c r="C10" s="35"/>
      <c r="D10" s="64"/>
      <c r="E10" s="62" t="s">
        <v>0</v>
      </c>
      <c r="F10" s="66"/>
      <c r="G10" s="62" t="s">
        <v>0</v>
      </c>
      <c r="H10" s="62"/>
      <c r="I10" s="87"/>
      <c r="J10" s="87"/>
      <c r="K10" s="78">
        <f>IF(AND(I10&lt;70,J10&lt;&gt;"女"),"",IF(I10&lt;70,0,5*INT((I10-65)/5))+IF(J10="女",15,0))</f>
      </c>
    </row>
    <row r="11" spans="1:11" ht="45" customHeight="1">
      <c r="A11" s="92"/>
      <c r="B11" s="32"/>
      <c r="C11" s="33"/>
      <c r="D11" s="65"/>
      <c r="E11" s="63"/>
      <c r="F11" s="67"/>
      <c r="G11" s="63"/>
      <c r="H11" s="63"/>
      <c r="I11" s="87"/>
      <c r="J11" s="87"/>
      <c r="K11" s="78"/>
    </row>
    <row r="12" spans="1:11" ht="22.5" customHeight="1">
      <c r="A12" s="95" t="s">
        <v>54</v>
      </c>
      <c r="B12" s="30"/>
      <c r="C12" s="31"/>
      <c r="D12" s="69"/>
      <c r="E12" s="68" t="s">
        <v>0</v>
      </c>
      <c r="F12" s="72"/>
      <c r="G12" s="68" t="s">
        <v>0</v>
      </c>
      <c r="H12" s="68"/>
      <c r="I12" s="87"/>
      <c r="J12" s="87"/>
      <c r="K12" s="78">
        <f>IF(AND(I12&lt;70,J12&lt;&gt;"女"),"",IF(I12&lt;70,0,5*INT((I12-65)/5))+IF(J12="女",15,0))</f>
      </c>
    </row>
    <row r="13" spans="1:11" ht="45" customHeight="1">
      <c r="A13" s="92"/>
      <c r="B13" s="32"/>
      <c r="C13" s="33"/>
      <c r="D13" s="65"/>
      <c r="E13" s="63"/>
      <c r="F13" s="67"/>
      <c r="G13" s="63"/>
      <c r="H13" s="63"/>
      <c r="I13" s="87"/>
      <c r="J13" s="87"/>
      <c r="K13" s="78"/>
    </row>
    <row r="14" spans="1:11" ht="22.5" customHeight="1">
      <c r="A14" s="95" t="s">
        <v>55</v>
      </c>
      <c r="B14" s="30"/>
      <c r="C14" s="31"/>
      <c r="D14" s="69"/>
      <c r="E14" s="68" t="s">
        <v>0</v>
      </c>
      <c r="F14" s="72"/>
      <c r="G14" s="68" t="s">
        <v>0</v>
      </c>
      <c r="H14" s="68"/>
      <c r="I14" s="87"/>
      <c r="J14" s="87"/>
      <c r="K14" s="78">
        <f>IF(AND(I14&lt;70,J14&lt;&gt;"女"),"",IF(I14&lt;70,0,5*INT((I14-65)/5))+IF(J14="女",15,0))</f>
      </c>
    </row>
    <row r="15" spans="1:11" ht="45" customHeight="1">
      <c r="A15" s="92"/>
      <c r="B15" s="32"/>
      <c r="C15" s="33"/>
      <c r="D15" s="65"/>
      <c r="E15" s="63"/>
      <c r="F15" s="67"/>
      <c r="G15" s="63"/>
      <c r="H15" s="63"/>
      <c r="I15" s="87"/>
      <c r="J15" s="87"/>
      <c r="K15" s="78"/>
    </row>
    <row r="16" spans="1:11" ht="22.5" customHeight="1">
      <c r="A16" s="91" t="s">
        <v>56</v>
      </c>
      <c r="B16" s="34"/>
      <c r="C16" s="35"/>
      <c r="D16" s="64"/>
      <c r="E16" s="62" t="s">
        <v>0</v>
      </c>
      <c r="F16" s="66"/>
      <c r="G16" s="62" t="s">
        <v>0</v>
      </c>
      <c r="H16" s="62"/>
      <c r="I16" s="87"/>
      <c r="J16" s="87"/>
      <c r="K16" s="78">
        <f>IF(AND(I16&lt;70,J16&lt;&gt;"女"),"",IF(I16&lt;70,0,5*INT((I16-65)/5))+IF(J16="女",15,0))</f>
      </c>
    </row>
    <row r="17" spans="1:11" ht="45" customHeight="1">
      <c r="A17" s="92"/>
      <c r="B17" s="32"/>
      <c r="C17" s="33"/>
      <c r="D17" s="65"/>
      <c r="E17" s="63"/>
      <c r="F17" s="67"/>
      <c r="G17" s="63"/>
      <c r="H17" s="63"/>
      <c r="I17" s="87"/>
      <c r="J17" s="87"/>
      <c r="K17" s="78"/>
    </row>
    <row r="18" spans="1:11" ht="22.5" customHeight="1">
      <c r="A18" s="91" t="s">
        <v>57</v>
      </c>
      <c r="B18" s="34"/>
      <c r="C18" s="35"/>
      <c r="D18" s="64"/>
      <c r="E18" s="62" t="s">
        <v>0</v>
      </c>
      <c r="F18" s="66"/>
      <c r="G18" s="62" t="s">
        <v>0</v>
      </c>
      <c r="H18" s="62"/>
      <c r="I18" s="87"/>
      <c r="J18" s="87"/>
      <c r="K18" s="78">
        <f>IF(AND(I18&lt;70,J18&lt;&gt;"女"),"",IF(I18&lt;70,0,5*INT((I18-65)/5))+IF(J18="女",15,0))</f>
      </c>
    </row>
    <row r="19" spans="1:11" ht="45" customHeight="1">
      <c r="A19" s="92"/>
      <c r="B19" s="32"/>
      <c r="C19" s="33"/>
      <c r="D19" s="65"/>
      <c r="E19" s="63"/>
      <c r="F19" s="67"/>
      <c r="G19" s="63"/>
      <c r="H19" s="63"/>
      <c r="I19" s="87"/>
      <c r="J19" s="87"/>
      <c r="K19" s="78"/>
    </row>
    <row r="20" spans="1:11" ht="22.5" customHeight="1">
      <c r="A20" s="91" t="s">
        <v>58</v>
      </c>
      <c r="B20" s="34"/>
      <c r="C20" s="35"/>
      <c r="D20" s="64"/>
      <c r="E20" s="62" t="s">
        <v>0</v>
      </c>
      <c r="F20" s="66"/>
      <c r="G20" s="62" t="s">
        <v>0</v>
      </c>
      <c r="H20" s="62"/>
      <c r="I20" s="87"/>
      <c r="J20" s="87"/>
      <c r="K20" s="78">
        <f>IF(AND(I20&lt;70,J20&lt;&gt;"女"),"",IF(I20&lt;70,0,5*INT((I20-65)/5))+IF(J20="女",15,0))</f>
      </c>
    </row>
    <row r="21" spans="1:11" ht="45" customHeight="1">
      <c r="A21" s="92"/>
      <c r="B21" s="32"/>
      <c r="C21" s="33"/>
      <c r="D21" s="65"/>
      <c r="E21" s="63"/>
      <c r="F21" s="67"/>
      <c r="G21" s="63"/>
      <c r="H21" s="63"/>
      <c r="I21" s="87"/>
      <c r="J21" s="87"/>
      <c r="K21" s="78"/>
    </row>
    <row r="22" spans="1:11" ht="22.5" customHeight="1">
      <c r="A22" s="91" t="s">
        <v>59</v>
      </c>
      <c r="B22" s="34"/>
      <c r="C22" s="35"/>
      <c r="D22" s="64"/>
      <c r="E22" s="62" t="s">
        <v>0</v>
      </c>
      <c r="F22" s="66"/>
      <c r="G22" s="62" t="s">
        <v>0</v>
      </c>
      <c r="H22" s="62"/>
      <c r="I22" s="87"/>
      <c r="J22" s="87"/>
      <c r="K22" s="78">
        <f>IF(AND(I22&lt;70,J22&lt;&gt;"女"),"",IF(I22&lt;70,0,5*INT((I22-65)/5))+IF(J22="女",15,0))</f>
      </c>
    </row>
    <row r="23" spans="1:11" ht="45" customHeight="1">
      <c r="A23" s="92"/>
      <c r="B23" s="32"/>
      <c r="C23" s="33"/>
      <c r="D23" s="65"/>
      <c r="E23" s="63"/>
      <c r="F23" s="67"/>
      <c r="G23" s="63"/>
      <c r="H23" s="63"/>
      <c r="I23" s="87"/>
      <c r="J23" s="87"/>
      <c r="K23" s="78"/>
    </row>
    <row r="24" spans="1:11" ht="22.5" customHeight="1">
      <c r="A24" s="91" t="s">
        <v>60</v>
      </c>
      <c r="B24" s="34"/>
      <c r="C24" s="35"/>
      <c r="D24" s="64"/>
      <c r="E24" s="62" t="s">
        <v>0</v>
      </c>
      <c r="F24" s="66"/>
      <c r="G24" s="62" t="s">
        <v>0</v>
      </c>
      <c r="H24" s="62"/>
      <c r="I24" s="87"/>
      <c r="J24" s="87"/>
      <c r="K24" s="78">
        <f>IF(AND(I24&lt;70,J24&lt;&gt;"女"),"",IF(I24&lt;70,0,5*INT((I24-65)/5))+IF(J24="女",15,0))</f>
      </c>
    </row>
    <row r="25" spans="1:11" ht="45" customHeight="1">
      <c r="A25" s="92"/>
      <c r="B25" s="32"/>
      <c r="C25" s="33"/>
      <c r="D25" s="65"/>
      <c r="E25" s="63"/>
      <c r="F25" s="67"/>
      <c r="G25" s="63"/>
      <c r="H25" s="63"/>
      <c r="I25" s="87"/>
      <c r="J25" s="87"/>
      <c r="K25" s="78"/>
    </row>
    <row r="26" spans="1:11" ht="22.5" customHeight="1">
      <c r="A26" s="95" t="s">
        <v>61</v>
      </c>
      <c r="B26" s="30"/>
      <c r="C26" s="31"/>
      <c r="D26" s="69"/>
      <c r="E26" s="68" t="s">
        <v>0</v>
      </c>
      <c r="F26" s="72"/>
      <c r="G26" s="68" t="s">
        <v>0</v>
      </c>
      <c r="H26" s="68"/>
      <c r="I26" s="87"/>
      <c r="J26" s="87"/>
      <c r="K26" s="78">
        <f>IF(AND(I26&lt;70,J26&lt;&gt;"女"),"",IF(I26&lt;70,0,5*INT((I26-65)/5))+IF(J26="女",15,0))</f>
      </c>
    </row>
    <row r="27" spans="1:11" ht="45" customHeight="1" thickBot="1">
      <c r="A27" s="97"/>
      <c r="B27" s="36"/>
      <c r="C27" s="37"/>
      <c r="D27" s="73"/>
      <c r="E27" s="70"/>
      <c r="F27" s="74"/>
      <c r="G27" s="70"/>
      <c r="H27" s="70"/>
      <c r="I27" s="89"/>
      <c r="J27" s="89"/>
      <c r="K27" s="79"/>
    </row>
    <row r="28" ht="45" customHeight="1"/>
  </sheetData>
  <sheetProtection/>
  <mergeCells count="100">
    <mergeCell ref="C4:J4"/>
    <mergeCell ref="A6:A7"/>
    <mergeCell ref="I22:I23"/>
    <mergeCell ref="I24:I25"/>
    <mergeCell ref="I6:I7"/>
    <mergeCell ref="I8:I9"/>
    <mergeCell ref="I10:I11"/>
    <mergeCell ref="I12:I13"/>
    <mergeCell ref="A10:A11"/>
    <mergeCell ref="B6:C6"/>
    <mergeCell ref="I26:I27"/>
    <mergeCell ref="I14:I15"/>
    <mergeCell ref="I16:I17"/>
    <mergeCell ref="I18:I19"/>
    <mergeCell ref="I20:I21"/>
    <mergeCell ref="H10:H11"/>
    <mergeCell ref="H12:H13"/>
    <mergeCell ref="D10:D11"/>
    <mergeCell ref="G10:G11"/>
    <mergeCell ref="E10:E11"/>
    <mergeCell ref="F10:F11"/>
    <mergeCell ref="D6:H7"/>
    <mergeCell ref="H8:H9"/>
    <mergeCell ref="G8:G9"/>
    <mergeCell ref="F8:F9"/>
    <mergeCell ref="E8:E9"/>
    <mergeCell ref="D8:D9"/>
    <mergeCell ref="D12:D13"/>
    <mergeCell ref="E14:E15"/>
    <mergeCell ref="H14:H15"/>
    <mergeCell ref="D14:D15"/>
    <mergeCell ref="F12:F13"/>
    <mergeCell ref="F14:F15"/>
    <mergeCell ref="E18:E19"/>
    <mergeCell ref="D16:D17"/>
    <mergeCell ref="G12:G13"/>
    <mergeCell ref="G14:G15"/>
    <mergeCell ref="A8:A9"/>
    <mergeCell ref="A12:A13"/>
    <mergeCell ref="E12:E13"/>
    <mergeCell ref="A16:A17"/>
    <mergeCell ref="A14:A15"/>
    <mergeCell ref="F16:F17"/>
    <mergeCell ref="F18:F19"/>
    <mergeCell ref="H16:H17"/>
    <mergeCell ref="G16:G17"/>
    <mergeCell ref="G18:G19"/>
    <mergeCell ref="H18:H19"/>
    <mergeCell ref="A20:A21"/>
    <mergeCell ref="D20:D21"/>
    <mergeCell ref="E16:E17"/>
    <mergeCell ref="A18:A19"/>
    <mergeCell ref="D18:D19"/>
    <mergeCell ref="K10:K11"/>
    <mergeCell ref="J12:J13"/>
    <mergeCell ref="K12:K13"/>
    <mergeCell ref="J6:J7"/>
    <mergeCell ref="K6:K7"/>
    <mergeCell ref="J8:J9"/>
    <mergeCell ref="K8:K9"/>
    <mergeCell ref="J10:J11"/>
    <mergeCell ref="J16:J17"/>
    <mergeCell ref="K16:K17"/>
    <mergeCell ref="K18:K19"/>
    <mergeCell ref="J18:J19"/>
    <mergeCell ref="J14:J15"/>
    <mergeCell ref="K22:K23"/>
    <mergeCell ref="K20:K21"/>
    <mergeCell ref="J22:J23"/>
    <mergeCell ref="J20:J21"/>
    <mergeCell ref="K14:K15"/>
    <mergeCell ref="A22:A23"/>
    <mergeCell ref="D22:D23"/>
    <mergeCell ref="F20:F21"/>
    <mergeCell ref="G20:G21"/>
    <mergeCell ref="H20:H21"/>
    <mergeCell ref="G22:G23"/>
    <mergeCell ref="H22:H23"/>
    <mergeCell ref="F22:F23"/>
    <mergeCell ref="E20:E21"/>
    <mergeCell ref="G26:G27"/>
    <mergeCell ref="A1:K1"/>
    <mergeCell ref="A2:K2"/>
    <mergeCell ref="J26:J27"/>
    <mergeCell ref="K26:K27"/>
    <mergeCell ref="H26:H27"/>
    <mergeCell ref="A24:A25"/>
    <mergeCell ref="D24:D25"/>
    <mergeCell ref="E24:E25"/>
    <mergeCell ref="E22:E23"/>
    <mergeCell ref="A26:A27"/>
    <mergeCell ref="D26:D27"/>
    <mergeCell ref="K24:K25"/>
    <mergeCell ref="H24:H25"/>
    <mergeCell ref="J24:J25"/>
    <mergeCell ref="A3:K3"/>
    <mergeCell ref="F24:F25"/>
    <mergeCell ref="G24:G25"/>
    <mergeCell ref="E26:E27"/>
    <mergeCell ref="F26:F27"/>
  </mergeCells>
  <dataValidations count="4">
    <dataValidation allowBlank="1" showInputMessage="1" showErrorMessage="1" imeMode="fullAlpha" sqref="F12 F14 H12:H16 D12:D16 H26:H27 F26 H20 H18 H24 F24 F22 F20 F18 F16 H22 D24 D22 D20 D18 D26:D27 H8:H10 F10 F8 D8:D10"/>
    <dataValidation allowBlank="1" showInputMessage="1" showErrorMessage="1" imeMode="hiragana" sqref="B10:C10 B14:C14 B24:C24 B22:C22 B20:C20 B18:C18 B16:C16 B26:C26 B8:C8 B12:C12"/>
    <dataValidation allowBlank="1" showInputMessage="1" showErrorMessage="1" imeMode="on" sqref="B9:C9 B15:C15 B25:C25 B23:C23 B21:C21 B19:C19 B17:C17 B27:C27 B11:C11 B13:C13"/>
    <dataValidation type="list" allowBlank="1" showInputMessage="1" showErrorMessage="1" sqref="J8:J27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yanagawa</cp:lastModifiedBy>
  <cp:lastPrinted>2015-03-08T05:56:28Z</cp:lastPrinted>
  <dcterms:created xsi:type="dcterms:W3CDTF">2007-01-08T06:54:24Z</dcterms:created>
  <dcterms:modified xsi:type="dcterms:W3CDTF">2016-03-29T22:11:56Z</dcterms:modified>
  <cp:category/>
  <cp:version/>
  <cp:contentType/>
  <cp:contentStatus/>
</cp:coreProperties>
</file>